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igitalniagentura.sharepoint.com/sites/Odborregistrarozhran635-Oddlensprvyinformanchsystmreferennho/Sdilene dokumenty/Oddělení správy IS referenčního rozhraní/ISSS/"/>
    </mc:Choice>
  </mc:AlternateContent>
  <xr:revisionPtr revIDLastSave="12462" documentId="8_{7E3C700E-EF9D-46CA-82D0-039104E16E70}" xr6:coauthVersionLast="47" xr6:coauthVersionMax="47" xr10:uidLastSave="{9D336919-38C5-42A7-949D-5BB81C3EAAA4}"/>
  <bookViews>
    <workbookView xWindow="-110" yWindow="-110" windowWidth="38620" windowHeight="21100" xr2:uid="{9CFDEF01-D214-4252-B373-CD90DF74DD34}"/>
  </bookViews>
  <sheets>
    <sheet name="Obsah" sheetId="31" r:id="rId1"/>
    <sheet name="A43" sheetId="10" r:id="rId2"/>
    <sheet name="A112" sheetId="15" r:id="rId3"/>
    <sheet name="A120" sheetId="21" r:id="rId4"/>
    <sheet name="A121" sheetId="22" r:id="rId5"/>
    <sheet name="A344" sheetId="14" r:id="rId6"/>
    <sheet name="A385" sheetId="16" r:id="rId7"/>
    <sheet name="A392" sheetId="17" r:id="rId8"/>
    <sheet name="A418" sheetId="25" r:id="rId9"/>
    <sheet name="A419" sheetId="9" r:id="rId10"/>
    <sheet name="A476" sheetId="27" r:id="rId11"/>
    <sheet name="A483" sheetId="23" r:id="rId12"/>
    <sheet name="A561" sheetId="20" r:id="rId13"/>
    <sheet name="A575" sheetId="30" r:id="rId14"/>
    <sheet name="A998" sheetId="11" r:id="rId15"/>
    <sheet name="A1029" sheetId="1" r:id="rId16"/>
    <sheet name="A1041" sheetId="2" r:id="rId17"/>
    <sheet name="A1042" sheetId="18" r:id="rId18"/>
    <sheet name="A1044" sheetId="32" r:id="rId19"/>
    <sheet name="A1046" sheetId="33" r:id="rId20"/>
    <sheet name="A1086" sheetId="4" r:id="rId21"/>
    <sheet name="A1341" sheetId="5" r:id="rId22"/>
    <sheet name="A1381" sheetId="6" r:id="rId23"/>
    <sheet name="A3685" sheetId="8" r:id="rId24"/>
    <sheet name="A3726" sheetId="29" r:id="rId25"/>
    <sheet name="A4003" sheetId="28" r:id="rId26"/>
    <sheet name="A8334" sheetId="26" r:id="rId27"/>
    <sheet name="A8566" sheetId="19" r:id="rId28"/>
    <sheet name="A14633" sheetId="7" r:id="rId2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6" i="31" l="1" a="1"/>
  <c r="A6" i="31" s="1"/>
  <c r="A5" i="31" a="1"/>
  <c r="A5" i="31" s="1"/>
  <c r="A4"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<sst xmlns="http://schemas.openxmlformats.org/spreadsheetml/2006/main" count="10577" uniqueCount="3702">
  <si>
    <t>Přehled kontextů a údajů publikovaných na ISSS (PROD)</t>
  </si>
  <si>
    <t>publikujících agend</t>
  </si>
  <si>
    <t>Kód agendy</t>
  </si>
  <si>
    <t>Název agendy</t>
  </si>
  <si>
    <t>Kód kontextu</t>
  </si>
  <si>
    <t>Verze</t>
  </si>
  <si>
    <t>Název kontextu</t>
  </si>
  <si>
    <t>AIS</t>
  </si>
  <si>
    <t>A43</t>
  </si>
  <si>
    <t>Pojištění odpovědnosti z provozu vozidla</t>
  </si>
  <si>
    <t>A43.1</t>
  </si>
  <si>
    <t>1_0_0</t>
  </si>
  <si>
    <t>Pojištění vozidel</t>
  </si>
  <si>
    <t>15736 - Agendový informační systém pojištění odpovědnosti z provozu vozidla (AISPOV)</t>
  </si>
  <si>
    <t>A43.2</t>
  </si>
  <si>
    <t>Nepojištěná vozidla</t>
  </si>
  <si>
    <t>2_0_0</t>
  </si>
  <si>
    <t>Informace o pojištění a nepojištění vozidel</t>
  </si>
  <si>
    <t>A112</t>
  </si>
  <si>
    <t>Správa registru RPP</t>
  </si>
  <si>
    <t>A112.1</t>
  </si>
  <si>
    <t>Udělení souhlasu</t>
  </si>
  <si>
    <t>18776 - Správa PPP a zobrazení souhlasů</t>
  </si>
  <si>
    <t>A112.2</t>
  </si>
  <si>
    <t>Právo, povinnost, právní skutečnost</t>
  </si>
  <si>
    <t>A120</t>
  </si>
  <si>
    <t>Veřejné rejstříky právnických a fyzických osob</t>
  </si>
  <si>
    <t>A120.1</t>
  </si>
  <si>
    <t>Předání a zneplatnění ÚZ</t>
  </si>
  <si>
    <t>148 - IS Registr veřejných rejstříků - ISVR</t>
  </si>
  <si>
    <t>A121</t>
  </si>
  <si>
    <t>Živnostenské podnikání</t>
  </si>
  <si>
    <t>A121.1</t>
  </si>
  <si>
    <t>Přehled o údajích autentizované osoby</t>
  </si>
  <si>
    <t>37 - IS Registru živnostenského podnikání</t>
  </si>
  <si>
    <t>A121.2</t>
  </si>
  <si>
    <t>Výpis údajů podnikatelského subjektu</t>
  </si>
  <si>
    <t>A344</t>
  </si>
  <si>
    <t>PVS - Portál veřejné správy</t>
  </si>
  <si>
    <t>A344.1</t>
  </si>
  <si>
    <t>Notifikace prostřednictvím Portálu Občana</t>
  </si>
  <si>
    <t>3 - Portál veřejné správy</t>
  </si>
  <si>
    <t>A385</t>
  </si>
  <si>
    <t>Daňové řízení vykonávané územními finančními orgány</t>
  </si>
  <si>
    <t>A385.1</t>
  </si>
  <si>
    <t>1_1_0</t>
  </si>
  <si>
    <t>Oznámení OSVC PP</t>
  </si>
  <si>
    <t>671 - ADIS - automatizovaný daňový informační systém</t>
  </si>
  <si>
    <t>1_2_0</t>
  </si>
  <si>
    <t>A385.2</t>
  </si>
  <si>
    <t>Seznam OSVC PP</t>
  </si>
  <si>
    <t>A385.3</t>
  </si>
  <si>
    <t>Výpis z Daňové Informační Schránky</t>
  </si>
  <si>
    <t>A385.4</t>
  </si>
  <si>
    <t>Informace získané v daňovém řízení a při kontrolní činnosti v rámci správy daně</t>
  </si>
  <si>
    <t>A385.5</t>
  </si>
  <si>
    <t>Výpis prijmů z Daňového priznami</t>
  </si>
  <si>
    <t>A392</t>
  </si>
  <si>
    <t>Celnictví</t>
  </si>
  <si>
    <t>A392.1</t>
  </si>
  <si>
    <t>1_0_1</t>
  </si>
  <si>
    <t>Dlužník</t>
  </si>
  <si>
    <t>7874 - Centrální evidence přeplatků a nedoplatků</t>
  </si>
  <si>
    <t>A392.2</t>
  </si>
  <si>
    <t>ODU</t>
  </si>
  <si>
    <t>A392.3</t>
  </si>
  <si>
    <t>Nedoplatky dle ukladatele</t>
  </si>
  <si>
    <t>A418</t>
  </si>
  <si>
    <t>Policie České republiky</t>
  </si>
  <si>
    <t>A418.1</t>
  </si>
  <si>
    <t>Osoba v pátrání</t>
  </si>
  <si>
    <t>876 - Agendový informační systém Policie ČR</t>
  </si>
  <si>
    <t>A418.2</t>
  </si>
  <si>
    <t>Vozidlo v pátrání</t>
  </si>
  <si>
    <t>A418.3</t>
  </si>
  <si>
    <t>NBU Lustrace</t>
  </si>
  <si>
    <t>A419</t>
  </si>
  <si>
    <t>Zbraně, střelivo a munice</t>
  </si>
  <si>
    <t>A419.1</t>
  </si>
  <si>
    <t>Zbrojní list FO</t>
  </si>
  <si>
    <t>1098 - Centrální registr zbraní</t>
  </si>
  <si>
    <t>A419.2</t>
  </si>
  <si>
    <t>Ověření držitele pro MZ</t>
  </si>
  <si>
    <t>A419.3</t>
  </si>
  <si>
    <t>Výdej dat pro PO</t>
  </si>
  <si>
    <t>A476</t>
  </si>
  <si>
    <t>Ochrana veřejného zdraví</t>
  </si>
  <si>
    <t>A476.1</t>
  </si>
  <si>
    <t>Registr ISIN</t>
  </si>
  <si>
    <t>4308 - Ochrana veřejného zdraví</t>
  </si>
  <si>
    <t>A483</t>
  </si>
  <si>
    <t>Rejstřík trestů</t>
  </si>
  <si>
    <t>A483.1</t>
  </si>
  <si>
    <t>2_0_9</t>
  </si>
  <si>
    <t>Výpis údajů z Rejstříku trestů</t>
  </si>
  <si>
    <t>123 - ISRT</t>
  </si>
  <si>
    <t>3_0_0</t>
  </si>
  <si>
    <t>A561</t>
  </si>
  <si>
    <t>Podpora regionálního rozvoje</t>
  </si>
  <si>
    <t>A561.1</t>
  </si>
  <si>
    <t>3_1_0</t>
  </si>
  <si>
    <t>Výzva</t>
  </si>
  <si>
    <t>8657 - Monitorovací systém fondů EU 21+</t>
  </si>
  <si>
    <t>A561.2</t>
  </si>
  <si>
    <t>Projekt</t>
  </si>
  <si>
    <t>A561.3</t>
  </si>
  <si>
    <t>Vypočtené indikátory</t>
  </si>
  <si>
    <t>A575</t>
  </si>
  <si>
    <t>Výkon státní správy ve věcech civilního letectví</t>
  </si>
  <si>
    <t>A575.1</t>
  </si>
  <si>
    <t>1_3_0</t>
  </si>
  <si>
    <t>IS ÚCL</t>
  </si>
  <si>
    <t>5304 - IS úřadu pro civilní letectví</t>
  </si>
  <si>
    <t>A998</t>
  </si>
  <si>
    <t>A998.1</t>
  </si>
  <si>
    <t>1_0_6</t>
  </si>
  <si>
    <t>Registr silničních vozidel</t>
  </si>
  <si>
    <t>1025 - Registr silničních vozidel (RSV)</t>
  </si>
  <si>
    <t>1_1_7</t>
  </si>
  <si>
    <t>A998.2000</t>
  </si>
  <si>
    <t>5838 - Informační systém technických prohlídek (IS TP)</t>
  </si>
  <si>
    <t>A1029</t>
  </si>
  <si>
    <t>Sociální zabezpečení</t>
  </si>
  <si>
    <t>A1029.1</t>
  </si>
  <si>
    <t>1_0_5</t>
  </si>
  <si>
    <t>Pojištěnec</t>
  </si>
  <si>
    <t>144 - IIS ČSSZ</t>
  </si>
  <si>
    <t>A1029.2</t>
  </si>
  <si>
    <t>Osoba samostatně výdělečně činná</t>
  </si>
  <si>
    <t>A1029.3</t>
  </si>
  <si>
    <t>Zaměstnavatel</t>
  </si>
  <si>
    <t>A1029.4</t>
  </si>
  <si>
    <t>Územně organizační jednotka</t>
  </si>
  <si>
    <t>A1029.5</t>
  </si>
  <si>
    <t>Registrace Zaměstnavatele</t>
  </si>
  <si>
    <t>16703 - Integrovaný informační systém Ministerstva práce a sociálních věcí</t>
  </si>
  <si>
    <t>A1029.6</t>
  </si>
  <si>
    <t>Registrace Zaměstnance</t>
  </si>
  <si>
    <t>A1029.7</t>
  </si>
  <si>
    <t>Měsíční hlášení</t>
  </si>
  <si>
    <t>A1041</t>
  </si>
  <si>
    <t>Vnitrozemská plavba</t>
  </si>
  <si>
    <t>A1041.2001</t>
  </si>
  <si>
    <t>Osoba - doklady</t>
  </si>
  <si>
    <t>7199 - Informační systém Státní plavební správy</t>
  </si>
  <si>
    <t>A1041.4001</t>
  </si>
  <si>
    <t>Provozovatel plavidla - plavidla</t>
  </si>
  <si>
    <t>A1041.4004</t>
  </si>
  <si>
    <t>Vlastník plavidla - plavidla</t>
  </si>
  <si>
    <t>A1041.9001</t>
  </si>
  <si>
    <t>Osoba - doklady, plavidla</t>
  </si>
  <si>
    <t>A1042</t>
  </si>
  <si>
    <t>Silniční doprava</t>
  </si>
  <si>
    <t>A1042.1000</t>
  </si>
  <si>
    <t>Registr podniktelů v silniční dopravě</t>
  </si>
  <si>
    <t>6726 - Rejstřík podnikatelů v silniční dopravě (RPSD)</t>
  </si>
  <si>
    <t>A1046</t>
  </si>
  <si>
    <t>Agenda řidičů</t>
  </si>
  <si>
    <t>A1046.1</t>
  </si>
  <si>
    <t>3_2_5</t>
  </si>
  <si>
    <t>Řidič - čtení údajů o řidiči</t>
  </si>
  <si>
    <t>1000 - Centrální registr řidičů (CRŘ)</t>
  </si>
  <si>
    <t>A1046.2</t>
  </si>
  <si>
    <t>Řidič - podání žádosti o řidičský průkaz</t>
  </si>
  <si>
    <t>A1046.3</t>
  </si>
  <si>
    <t>Řidič - registrace k notifikacím změn bodového hodnocení</t>
  </si>
  <si>
    <t>A1046.4</t>
  </si>
  <si>
    <t>Řidič - osvědčení o digitálním úkonu</t>
  </si>
  <si>
    <t>A1046.5</t>
  </si>
  <si>
    <t>Řidič - podklady pro žádost o řidičský průkaz</t>
  </si>
  <si>
    <t>A1046.6</t>
  </si>
  <si>
    <t>Řidič - reklamace řidičského průkazu</t>
  </si>
  <si>
    <t>A1046.7</t>
  </si>
  <si>
    <t>Řidič - aktivace řidičského průkazu</t>
  </si>
  <si>
    <t>A1046.8</t>
  </si>
  <si>
    <t>Řidič - ověření způsobilosti mentora</t>
  </si>
  <si>
    <t>A1046.9</t>
  </si>
  <si>
    <t>Řidič - zápis mentora</t>
  </si>
  <si>
    <t>A1046.10</t>
  </si>
  <si>
    <t>Řidič - zrušení zápisu mentora</t>
  </si>
  <si>
    <t>A1046.11</t>
  </si>
  <si>
    <t>Řidič - notifikace aktualizace zdravotní způsobilosti</t>
  </si>
  <si>
    <t>A1046.2001</t>
  </si>
  <si>
    <t>Osoba - zkoušky řidiči</t>
  </si>
  <si>
    <t>A1046.3001</t>
  </si>
  <si>
    <t>3_2_2</t>
  </si>
  <si>
    <t>Řidič - čtení údajů o kartě řidiče digitálního tachografu</t>
  </si>
  <si>
    <t>8456 - IS Digitální tachograf (ISDT)</t>
  </si>
  <si>
    <t>A1046.3002</t>
  </si>
  <si>
    <t>Řidič - podání žádosti o kartu řidiče digitálního tachografu</t>
  </si>
  <si>
    <t>A1086</t>
  </si>
  <si>
    <t>Zdravotní služby</t>
  </si>
  <si>
    <t>A1086.1</t>
  </si>
  <si>
    <t>1_0_2</t>
  </si>
  <si>
    <t>Lékařský posudek</t>
  </si>
  <si>
    <t>17678 - Kmenový registr pacientů</t>
  </si>
  <si>
    <t>A1341</t>
  </si>
  <si>
    <t>Zdravotní pojištění</t>
  </si>
  <si>
    <t>A1341.1</t>
  </si>
  <si>
    <t>2_2_0</t>
  </si>
  <si>
    <t>Ověření v.z.p. pojištěnce</t>
  </si>
  <si>
    <t>8658 - Centrální registr pojištenců</t>
  </si>
  <si>
    <t>A1341.2</t>
  </si>
  <si>
    <t>724 - CIS VZP ČR</t>
  </si>
  <si>
    <t>1078 - Informační systém RBP</t>
  </si>
  <si>
    <t>1507 - eAVA</t>
  </si>
  <si>
    <t>2679 - KIS</t>
  </si>
  <si>
    <t>4002 - Informační systém VoZP ČR</t>
  </si>
  <si>
    <t>4991 - IS_NAV_prod</t>
  </si>
  <si>
    <t>9175 - ICIS_OZP</t>
  </si>
  <si>
    <t>A1341.3</t>
  </si>
  <si>
    <t>Oznámení OSVC PP ZP</t>
  </si>
  <si>
    <t>A1341.4</t>
  </si>
  <si>
    <t>A1341.5</t>
  </si>
  <si>
    <t>Pojištěnec CRP</t>
  </si>
  <si>
    <t>A1381</t>
  </si>
  <si>
    <t>Pozemní komunikace a silniční správní úřady</t>
  </si>
  <si>
    <t>A1381.1</t>
  </si>
  <si>
    <t>1_0_4</t>
  </si>
  <si>
    <t>Vozidlo v Systému Elektronického Mýtného</t>
  </si>
  <si>
    <t>5866 - Systém elektronického mýta (Mýto)</t>
  </si>
  <si>
    <t>1_1_5</t>
  </si>
  <si>
    <t>A1381.2</t>
  </si>
  <si>
    <t>Zahraniční provozovatel vozidla v Systému Elektronického Mýtného</t>
  </si>
  <si>
    <t>A1381.1001</t>
  </si>
  <si>
    <t>Vozidlo v systému časového zpoplatnění</t>
  </si>
  <si>
    <t>8618 - IS Elektronická dálniční známka</t>
  </si>
  <si>
    <t>A1381.2001</t>
  </si>
  <si>
    <t>Rozhodnutí o přepravě nadměrného/nadrozměrného nákladu</t>
  </si>
  <si>
    <t>10357 - IS pro nadrozměrnou přepravu (IS NADR)</t>
  </si>
  <si>
    <t>A3685</t>
  </si>
  <si>
    <t>Školský rejstřík</t>
  </si>
  <si>
    <t>A3685.1</t>
  </si>
  <si>
    <t>Přehled o údajích školy/školského zařízení vedených v rejstříku škol a školských zařízení</t>
  </si>
  <si>
    <t>9616 - Informační systém vzdělávání eEdu</t>
  </si>
  <si>
    <t>A3726</t>
  </si>
  <si>
    <t>eRecept</t>
  </si>
  <si>
    <t>A3726.1</t>
  </si>
  <si>
    <t>Pacient</t>
  </si>
  <si>
    <t>8830 - eRecept</t>
  </si>
  <si>
    <t>A4003</t>
  </si>
  <si>
    <t>Národní kontaktní místo elektronického zdravotnictví</t>
  </si>
  <si>
    <t>A4003.1</t>
  </si>
  <si>
    <t>Poskytovatelé zdravotních služeb</t>
  </si>
  <si>
    <t xml:space="preserve">7638 - Národní kontaktní místo pro elektronické zdravotnictví </t>
  </si>
  <si>
    <t>A4003.2</t>
  </si>
  <si>
    <t>Zdravotnická dokumentace pacienta</t>
  </si>
  <si>
    <t>A8334</t>
  </si>
  <si>
    <t>Vydávání Sbírky zákonů a mezidnárodních smluv a tvorba právních předpisů</t>
  </si>
  <si>
    <t>A8334.1</t>
  </si>
  <si>
    <t>E-sbírka</t>
  </si>
  <si>
    <t>8659 - e-Sbírka a e-Legislativa</t>
  </si>
  <si>
    <t>A8334.2</t>
  </si>
  <si>
    <t>E-legislativa</t>
  </si>
  <si>
    <t>A8566</t>
  </si>
  <si>
    <t>Právo na digitální služby</t>
  </si>
  <si>
    <t>A8566.1</t>
  </si>
  <si>
    <t>Notifikace</t>
  </si>
  <si>
    <t>8929 - Portál dopravy</t>
  </si>
  <si>
    <t>9209 - Portál dopravy - stage</t>
  </si>
  <si>
    <t>A14633</t>
  </si>
  <si>
    <t>Registr zastupování</t>
  </si>
  <si>
    <t>A14633.1</t>
  </si>
  <si>
    <t>2_1_1</t>
  </si>
  <si>
    <t>Oprávnění k zastupování</t>
  </si>
  <si>
    <t>14600 - Informační systém oprávnění k zastupování (REZA)</t>
  </si>
  <si>
    <t>A14633.2</t>
  </si>
  <si>
    <t>Certifikáty pro uznávané elektronické podpisy a uznávané elektronické pečetě</t>
  </si>
  <si>
    <t>A14633.3</t>
  </si>
  <si>
    <t>Šablona oprávnění k zastupování</t>
  </si>
  <si>
    <t>Kód údaje katalog.xml</t>
  </si>
  <si>
    <t>Kontext kód 2_0_0</t>
  </si>
  <si>
    <t>Kontext kód 1_0_0</t>
  </si>
  <si>
    <t>43-1-1</t>
  </si>
  <si>
    <t>Datum, případně datum + čas konce účinnosti pojištění</t>
  </si>
  <si>
    <t>PojisteniDo</t>
  </si>
  <si>
    <t>43-1-2</t>
  </si>
  <si>
    <t>Datum, případně datum + čas počátku účinnosti pojištění</t>
  </si>
  <si>
    <t>PojisteniOd</t>
  </si>
  <si>
    <t>43-1-3</t>
  </si>
  <si>
    <t>Číslo pojistné smlouvy</t>
  </si>
  <si>
    <t>SmlouvaCislo</t>
  </si>
  <si>
    <t>43-2-1</t>
  </si>
  <si>
    <t>Kód přidělený pojišťovně</t>
  </si>
  <si>
    <t>PojistitelKod</t>
  </si>
  <si>
    <t>43-2-2</t>
  </si>
  <si>
    <t>Název pojišťovny</t>
  </si>
  <si>
    <t>PojistitelNazev</t>
  </si>
  <si>
    <t>43-3-1</t>
  </si>
  <si>
    <t>Státní poznávací značka vozidla</t>
  </si>
  <si>
    <t>RZ</t>
  </si>
  <si>
    <t>43-3-2</t>
  </si>
  <si>
    <t>Výrobní identifikační číslo vozidla</t>
  </si>
  <si>
    <t>VIN</t>
  </si>
  <si>
    <t>43-4-1</t>
  </si>
  <si>
    <t>Číslo osvědčení o registraci vozidla</t>
  </si>
  <si>
    <t>CisloORV</t>
  </si>
  <si>
    <t>43-5-1</t>
  </si>
  <si>
    <t>Číslo technického průkazu</t>
  </si>
  <si>
    <t>CisloTP</t>
  </si>
  <si>
    <t>43-6-2</t>
  </si>
  <si>
    <t>Jméno vlastníka vozidla</t>
  </si>
  <si>
    <t>Jmeno</t>
  </si>
  <si>
    <t>43-8-2</t>
  </si>
  <si>
    <t>Jméno provozovatele vozidla</t>
  </si>
  <si>
    <t>43-6-3</t>
  </si>
  <si>
    <t>Příjmení vlastníka vozidla</t>
  </si>
  <si>
    <t>Prijmeni</t>
  </si>
  <si>
    <t>43-8-3</t>
  </si>
  <si>
    <t>Příjmení provozovatele vozidla</t>
  </si>
  <si>
    <t>43-6-4</t>
  </si>
  <si>
    <t>Rodné číslo vlastníka vozidla</t>
  </si>
  <si>
    <t>RodneCislo</t>
  </si>
  <si>
    <t>43-8-4</t>
  </si>
  <si>
    <t>Rodné číslo provozovatele vozidla</t>
  </si>
  <si>
    <t>43-7-2</t>
  </si>
  <si>
    <t>IČO vlastníka vozidla</t>
  </si>
  <si>
    <t>ICO</t>
  </si>
  <si>
    <t>43-9-2</t>
  </si>
  <si>
    <t>IČO provozovatele vozidla</t>
  </si>
  <si>
    <t>43-7-3</t>
  </si>
  <si>
    <t>Název firmy vlastníka vozidla</t>
  </si>
  <si>
    <t>NazevFirmy</t>
  </si>
  <si>
    <t>43-9-3</t>
  </si>
  <si>
    <t>Název firmy provozovatele vozidla</t>
  </si>
  <si>
    <t>DatumNarozeni</t>
  </si>
  <si>
    <t>43-7-1</t>
  </si>
  <si>
    <t>Vlastnik vozidla jako právnická osoba</t>
  </si>
  <si>
    <t>43-8-1</t>
  </si>
  <si>
    <t>Provozovatel vozidla jako fyzická osoba</t>
  </si>
  <si>
    <t>43-9-1</t>
  </si>
  <si>
    <t>Provozovatel vozidla jako právnická osoba</t>
  </si>
  <si>
    <t>43-6-1</t>
  </si>
  <si>
    <t>Vlastník vozidla jako fyzická osoba</t>
  </si>
  <si>
    <t>Kontext kód</t>
  </si>
  <si>
    <t>112-2-1</t>
  </si>
  <si>
    <t>Souhlas zpřístupňuje</t>
  </si>
  <si>
    <t>112-2-2</t>
  </si>
  <si>
    <t>Souhlas je udělen</t>
  </si>
  <si>
    <t>112-2-3</t>
  </si>
  <si>
    <t>Agenda pro kterou je udělován souhlas s využitím údajů</t>
  </si>
  <si>
    <t>112-2-4</t>
  </si>
  <si>
    <t>Trvání do souhlasu s využitím údajů</t>
  </si>
  <si>
    <t>DatumDo</t>
  </si>
  <si>
    <t>112-2-5</t>
  </si>
  <si>
    <t>Trvání od souhlasu s využitím údajů</t>
  </si>
  <si>
    <t>DatumOd</t>
  </si>
  <si>
    <t>DatumOdeslaniSouhlasu (Datum a čas odeslání souhlasu z PO.)</t>
  </si>
  <si>
    <t>Osoba (Osoba, na jejíž údaje je udělen souhlas přístupu.)</t>
  </si>
  <si>
    <t>OvmPrijemce (OVM příjemce - pro koho je souhlas udělen)</t>
  </si>
  <si>
    <t>OvmSpravce (OVM správce údajů v uděleném souhlasu)</t>
  </si>
  <si>
    <t>ZastupujiciOsoba (Identifikace osoby zastupující vlastníka.)</t>
  </si>
  <si>
    <t>KodUdaje (Údaj, ke kterému je udělen souhlas přístupu.)</t>
  </si>
  <si>
    <t>KodAgendy (Kód agendy příjemce.)</t>
  </si>
  <si>
    <t>NazevUdaje (Seznam údajů, ke kterým je udělen souhlas přístupu.(</t>
  </si>
  <si>
    <t>IdentifikatorSouhlasu (Identifikátor uděleného souhlasu.)</t>
  </si>
  <si>
    <t>DatumOdvolaniSouhlasu (Datum a čas odvolání souhlasu.)</t>
  </si>
  <si>
    <t>Odvolani (Zda je souhlas odvolán či ne.)</t>
  </si>
  <si>
    <t>DatumOdeslaniZadosti (Datum a čas odeslání žádosti.)</t>
  </si>
  <si>
    <t>ChybejiciTyp (Zde bude uvedeno, jaký typ dokumentu (PPP) by bylo potřeba nově zaevidovat.)</t>
  </si>
  <si>
    <t>OvmSchvalovatel (Údaje o OVM zadaného na PO, které má schválit žádost PPP)</t>
  </si>
  <si>
    <t>KodOvm (Kód OVM, které má PPP schválit)</t>
  </si>
  <si>
    <t>ZanikleOvm (OVM, které neexistuje v číselníku OVM)</t>
  </si>
  <si>
    <t>CastObce</t>
  </si>
  <si>
    <t>CisloEvidencni</t>
  </si>
  <si>
    <t>CisloOrientacni</t>
  </si>
  <si>
    <t>CisloPopisne</t>
  </si>
  <si>
    <t>NazevOvm</t>
  </si>
  <si>
    <t>Obec</t>
  </si>
  <si>
    <t>Psc</t>
  </si>
  <si>
    <t>Ulice</t>
  </si>
  <si>
    <t>ChybejiciTypZduvodneni (Souvisí s chybejiciPravo a je zde uveden důvod, proč je potřeba tento typ dokumentu doplnit.)</t>
  </si>
  <si>
    <t>DatumVydaniDokumentu (Datum vydání dokumentu.)</t>
  </si>
  <si>
    <t>CisloVydanehoDokumentu (Číslo vydaného dokumentu.)</t>
  </si>
  <si>
    <t>PlatnostDokumentuOd (Datum počátku platnosti dokumentu.)</t>
  </si>
  <si>
    <t>PlatnostDokumentuDo (Konec platnosti dokumentu.)</t>
  </si>
  <si>
    <t>SouboryUlozka (Seznam dokumentů k ppp)</t>
  </si>
  <si>
    <t>Status (Číselník statusů PPP, např. PRIJATA, SCHVALENA, ODESLANA_SPRAVCI.)</t>
  </si>
  <si>
    <t>DatumPocatkuPlatnostiZaznamu (Datum, kdy záznam PPP začal v AIS USPPP platit)</t>
  </si>
  <si>
    <t>DatumKoncePlatnostiZaznamu (Datum, kdy platnost záznamu PPP byla ukončena)</t>
  </si>
  <si>
    <t>TextPoznamka (Poznámka pro zapsání důvodu změny stavu na zamítnuto, důvod vráce k dopracování, důvod vrácení správci.)</t>
  </si>
  <si>
    <t>DatumOdeslaniOdvolani (Datum odeslání odvolání)</t>
  </si>
  <si>
    <t>Stav (Stav záznamu (správný, nesprávný).)</t>
  </si>
  <si>
    <t>IdentifikatorZadosti (Typ žádosti.)</t>
  </si>
  <si>
    <t>Osoba (Typ žádosti.)</t>
  </si>
  <si>
    <t>PlatnostOd (Počátek platnosti záznamu)</t>
  </si>
  <si>
    <t>PlatnostDo (Konec platnosti záznamu)</t>
  </si>
  <si>
    <t>ZmenaDatumCas (Datum a čas poslední změny typu PPP)</t>
  </si>
  <si>
    <t>Kod (Kód registrovaného Orgánu veřejné moci dle zákona č.111/2009 Sb. §51/1/f)</t>
  </si>
  <si>
    <t>Nazev (Název registrovaného Orgánu veřejné moci dle zákona č.111/2009 Sb. §51/1/f)</t>
  </si>
  <si>
    <t>Kod (Kód kategorie IVM.)</t>
  </si>
  <si>
    <t>Nazev (Název kategorie - zákon č. 111/2009 Sb. § 51 odst. 1 písm. g) 2.)</t>
  </si>
  <si>
    <t>112-8-1</t>
  </si>
  <si>
    <t>Identifikátor práva, povinnosti a právní skutečnosti</t>
  </si>
  <si>
    <t>112-8-2</t>
  </si>
  <si>
    <t>Datum vydání práva, povinnosti a právní skutečnosti</t>
  </si>
  <si>
    <t>112-8-3</t>
  </si>
  <si>
    <t>Typ práva, povinnosti a právní skutečnosti</t>
  </si>
  <si>
    <t>112-8-4</t>
  </si>
  <si>
    <t>Příloha práva, povinnosti a právní skutečnosti</t>
  </si>
  <si>
    <t>112-8-5</t>
  </si>
  <si>
    <t>Platnost od práva, povinnosti a právní skutečnosti</t>
  </si>
  <si>
    <t>112-8-6</t>
  </si>
  <si>
    <t>Platnost do práva, povinnosti a právní skutečnosti</t>
  </si>
  <si>
    <t>Akce (120.1.18 Požadovaná akce s účetní závěrkou: předání do Sbírky listin nebo zneplatnění ve Sbírce listin.)</t>
  </si>
  <si>
    <t>IDPozadavku (Jedinečný identifikátor zprávy (UUID specified by RFC4122).)</t>
  </si>
  <si>
    <t>IDUZ (120.1.1 Jednoznačný identifikátor žádosti o předání nebo zneplatnění účetní závěrky.)</t>
  </si>
  <si>
    <t>ICO (120.1.2 Identifikační číslo osoby (IČO), na kterou je účetní závěrka vystavena)</t>
  </si>
  <si>
    <t>UdajeUZKeDni (120.1.3 Datum sestavení účetní závěrky - datum zapsané poplatníkem v EPO k dané ÚZ (YYYY-MM-DD))</t>
  </si>
  <si>
    <t>Priloha</t>
  </si>
  <si>
    <t>IDPrilohy (120.1.4 Unikátní identifikátor prilohy)</t>
  </si>
  <si>
    <t>NazevPrilohy (120.1.5 Název souboru včetně přípony)</t>
  </si>
  <si>
    <t>DatumVytvoreni (120.1.6 Datum vytvoření souboru z metadat)</t>
  </si>
  <si>
    <t>VelikostPrilohy (120.1.7 Velikost souboru (byte))</t>
  </si>
  <si>
    <t>MD5 (120.1.8 Otisk obsahu souboru jako MD5 hash, sloužící pro ověření originality souboru)</t>
  </si>
  <si>
    <t>Soubory (120.1.16 Identifikátor souboru uloženého na eGSB)</t>
  </si>
  <si>
    <t>Stav</t>
  </si>
  <si>
    <t>IDStavu (Jedinečný identifikátor stavu zpracování požadavku na ÚZ ve Sbírce listin (UUID specified by RFC4122).)</t>
  </si>
  <si>
    <t>IDPozadavku (Jedinečný identifikátor zprávy, jejíž stav zpracování je zasílán (UUID specified by RFC4122).)</t>
  </si>
  <si>
    <t>Detail stavu</t>
  </si>
  <si>
    <t>Nazev</t>
  </si>
  <si>
    <t>TypUdalosti</t>
  </si>
  <si>
    <t>DlouhyPopisek</t>
  </si>
  <si>
    <t>IBAN</t>
  </si>
  <si>
    <t>Predcisli</t>
  </si>
  <si>
    <t>CisloUctu</t>
  </si>
  <si>
    <t>KodBanky</t>
  </si>
  <si>
    <t>Castka</t>
  </si>
  <si>
    <t>Mena</t>
  </si>
  <si>
    <t>Splatnost</t>
  </si>
  <si>
    <t>VariabilniSymbol</t>
  </si>
  <si>
    <t>KonstantniSymbol</t>
  </si>
  <si>
    <t>SpecifickySymbol</t>
  </si>
  <si>
    <t>ZpravaProPrijemce</t>
  </si>
  <si>
    <t>Odkaz</t>
  </si>
  <si>
    <t>PlatnostOd</t>
  </si>
  <si>
    <t>PlatnostDo</t>
  </si>
  <si>
    <t>Jazyk</t>
  </si>
  <si>
    <t>TextSMS</t>
  </si>
  <si>
    <t>Subject</t>
  </si>
  <si>
    <t>TextZpravy</t>
  </si>
  <si>
    <t>Soubor</t>
  </si>
  <si>
    <t>Format</t>
  </si>
  <si>
    <t>ID</t>
  </si>
  <si>
    <t>Od</t>
  </si>
  <si>
    <t>Do</t>
  </si>
  <si>
    <t>Popis</t>
  </si>
  <si>
    <t>Opakovani</t>
  </si>
  <si>
    <t>Kód údaje RPP</t>
  </si>
  <si>
    <t>Název údaje</t>
  </si>
  <si>
    <t>StatniPrislusnost</t>
  </si>
  <si>
    <t>419-10-1</t>
  </si>
  <si>
    <t>419-10-2</t>
  </si>
  <si>
    <t>419-1-1</t>
  </si>
  <si>
    <t>419-11-2</t>
  </si>
  <si>
    <t>419-11-3</t>
  </si>
  <si>
    <t>419-11-4</t>
  </si>
  <si>
    <t>419-11-5</t>
  </si>
  <si>
    <t>419-11-6</t>
  </si>
  <si>
    <t>419-11-9</t>
  </si>
  <si>
    <t>419-1-2</t>
  </si>
  <si>
    <t>419-12-2</t>
  </si>
  <si>
    <t>419-12-3</t>
  </si>
  <si>
    <t>419-12-4</t>
  </si>
  <si>
    <t>419-12-5</t>
  </si>
  <si>
    <t>419-12-6</t>
  </si>
  <si>
    <t>419-12-7</t>
  </si>
  <si>
    <t>419-12-8</t>
  </si>
  <si>
    <t>419-12-9</t>
  </si>
  <si>
    <t>419-1-3</t>
  </si>
  <si>
    <t>419-13-2</t>
  </si>
  <si>
    <t>419-13-3</t>
  </si>
  <si>
    <t>419-13-4</t>
  </si>
  <si>
    <t>419-13-5</t>
  </si>
  <si>
    <t>419-13-6</t>
  </si>
  <si>
    <t>419-13-7</t>
  </si>
  <si>
    <t>419-13-8</t>
  </si>
  <si>
    <t>419-1-4</t>
  </si>
  <si>
    <t>419-1-5</t>
  </si>
  <si>
    <t>419-16-15</t>
  </si>
  <si>
    <t>419-17-1</t>
  </si>
  <si>
    <t>419-17-17</t>
  </si>
  <si>
    <t>419-17-2</t>
  </si>
  <si>
    <t>419-17-3</t>
  </si>
  <si>
    <t>419-17-4</t>
  </si>
  <si>
    <t>419-17-5</t>
  </si>
  <si>
    <t>419-18-1</t>
  </si>
  <si>
    <t>419-18-2</t>
  </si>
  <si>
    <t>419-18-3</t>
  </si>
  <si>
    <t>419-18-4</t>
  </si>
  <si>
    <t>419-18-5</t>
  </si>
  <si>
    <t>419-2-1</t>
  </si>
  <si>
    <t>419-2-2</t>
  </si>
  <si>
    <t>419-2-3</t>
  </si>
  <si>
    <t>419-3-1</t>
  </si>
  <si>
    <t>419-3-2</t>
  </si>
  <si>
    <t>419-3-3</t>
  </si>
  <si>
    <t>419-3-4</t>
  </si>
  <si>
    <t>419-4-1</t>
  </si>
  <si>
    <t>419-4-2</t>
  </si>
  <si>
    <t>419-4-3</t>
  </si>
  <si>
    <t>419-4-4</t>
  </si>
  <si>
    <t>419-4-5</t>
  </si>
  <si>
    <t>419-5-1</t>
  </si>
  <si>
    <t>419-5-2</t>
  </si>
  <si>
    <t>419-6-1</t>
  </si>
  <si>
    <t>419-6-2</t>
  </si>
  <si>
    <t>419-7-1</t>
  </si>
  <si>
    <t>419-7-2</t>
  </si>
  <si>
    <t>419-7-3</t>
  </si>
  <si>
    <t>419-7-4</t>
  </si>
  <si>
    <t>419-7-5</t>
  </si>
  <si>
    <t>419-7-6</t>
  </si>
  <si>
    <t>419-7-7</t>
  </si>
  <si>
    <t>419-7-8</t>
  </si>
  <si>
    <t>419-8-1</t>
  </si>
  <si>
    <t>419-8-2</t>
  </si>
  <si>
    <t>419-8-3</t>
  </si>
  <si>
    <t>419-9-1</t>
  </si>
  <si>
    <t>419-9-2</t>
  </si>
  <si>
    <t>DatumNarození</t>
  </si>
  <si>
    <t>Certifikaty</t>
  </si>
  <si>
    <t>CertifikatJmeno</t>
  </si>
  <si>
    <t>Datum</t>
  </si>
  <si>
    <t>CertifikatID</t>
  </si>
  <si>
    <t>ZdrojSouborId</t>
  </si>
  <si>
    <t>Kod (Kód výzvy)</t>
  </si>
  <si>
    <t>Nazev (Název výzvy)</t>
  </si>
  <si>
    <t>VyzvaID (Unikátní identifikace výzvy v prostředí.)</t>
  </si>
  <si>
    <t>KodOP (Kód operačního programu.)</t>
  </si>
  <si>
    <t>DruhVyzvy (Druh Výzvy; 0-kolová, 1-Průběžná)</t>
  </si>
  <si>
    <t>KodStavu (Kód stavu)</t>
  </si>
  <si>
    <t>NazevStavu (Název stavu)</t>
  </si>
  <si>
    <t>PredpokladaneDatumVyhlaseni (Předpokládané datum vyhlášení výzvy.)</t>
  </si>
  <si>
    <t>PredpokladaneDatumOtevreni (Předpokládané datum zahájení příjmu žádostí o podporu.)</t>
  </si>
  <si>
    <t>PredpokladaneDatumUzavreni (Předpokládané datum ukončení příjmu žádostí o podporu.)</t>
  </si>
  <si>
    <t>DatumVyhlaseni (Datum vyhlášení výzvy.)</t>
  </si>
  <si>
    <t>DatumZpristupneni (Datum zpřístupnění žádostí o podporu.)</t>
  </si>
  <si>
    <t>DatumOtevreni (Datum zahájení příjmu žádostí o podporu.)</t>
  </si>
  <si>
    <t>DatumUzavreni (Datum ukončení příjmu žádostí o podporu.)</t>
  </si>
  <si>
    <t>DatumRealizaceProjektu (Nejzazší datum pro ukončení fyzické realizace projektu.)</t>
  </si>
  <si>
    <t>MaxDobaRealizace (Maximální doba fyzické realizace projektu.)</t>
  </si>
  <si>
    <t>PodporovaneAktivity (Podporované aktivity)</t>
  </si>
  <si>
    <t>TypPrijemce (Typ příjemce.)</t>
  </si>
  <si>
    <t>Uzemi (Podporované území.)</t>
  </si>
  <si>
    <t>Doplnkovost (Doplňkovost.)</t>
  </si>
  <si>
    <t>CiloveSkupiny (Upřesnění cílovové skupiny.)</t>
  </si>
  <si>
    <t>ZacileniVyzvy (Odůvodnění zacílení výzvy.)</t>
  </si>
  <si>
    <t>ZadaniKategorieRegionu (Způsob určení kategorie regionu.)</t>
  </si>
  <si>
    <t>PomerEU (Poměr spolufinancování příspěvku Unie (%).)</t>
  </si>
  <si>
    <t>PomerSR (Poměr národního spolufinancování (%).)</t>
  </si>
  <si>
    <t>AlokaceEU (Finanční alokace výzvy - příspěvek EU.)</t>
  </si>
  <si>
    <t>AlokaceSR (Finanční alokace výzvy - národní spolufinancování.)</t>
  </si>
  <si>
    <t>AlokaceCelkem (Finanční alokace výzvy (CZV).)</t>
  </si>
  <si>
    <t>MaxOperaceCZV (Maximální výše CZV operace.)</t>
  </si>
  <si>
    <t>MinOperaceCZV (Minimální výše CZV operace.)</t>
  </si>
  <si>
    <t>MaxPlatbaEU (Maximální výše příspěvku Unie na platbu.)</t>
  </si>
  <si>
    <t>MinPlatbaEU (Minimální výše příspěvku Unie na platbu.)</t>
  </si>
  <si>
    <t>VyzvaVHierarchii (Výzva v hierarchii programu.)</t>
  </si>
  <si>
    <t>Kod</t>
  </si>
  <si>
    <t>Platnost</t>
  </si>
  <si>
    <t>ProjektID (Unikátní identifikace projektu.)</t>
  </si>
  <si>
    <t>Kod (Kód projektu.)</t>
  </si>
  <si>
    <t>Nazev (Název.)</t>
  </si>
  <si>
    <t>NazevAnglicky (Název anglicky.)</t>
  </si>
  <si>
    <t>Popis (Anotace projektu.)</t>
  </si>
  <si>
    <t>Problem (Jaký problém projekt řeší.)</t>
  </si>
  <si>
    <t>Cil (Co je cílem projektu.)</t>
  </si>
  <si>
    <t>PredpokladaneDatumZahajeni (Datum zahájení předpoklad.)</t>
  </si>
  <si>
    <t>PredpokladaneDatumUkonceni (Datum ukončení předpoklad.)</t>
  </si>
  <si>
    <t>DatumZahajeni (Datum zahájení.)</t>
  </si>
  <si>
    <t>DatumUkonceni (Datum ukončení.)</t>
  </si>
  <si>
    <t>KodStavu (Kód stavu.)</t>
  </si>
  <si>
    <t>NazevStavu (Název stavu.)</t>
  </si>
  <si>
    <t>ESF (Příznak projektu "ESF".)</t>
  </si>
  <si>
    <t>KategorieVyzvy (Kód typu projektu dle kategorie výzvy.)</t>
  </si>
  <si>
    <t>ProjektVHierarchii (Projekt v hierarchii programu.)</t>
  </si>
  <si>
    <t>HierarchieProjektu (Specifický cíl / Opatření projektu.)</t>
  </si>
  <si>
    <t>Typ (Diskriminátor subjektu.)</t>
  </si>
  <si>
    <t>Zadatel (Žadatel)</t>
  </si>
  <si>
    <t>ZastupceZadatele (Zástupce žadatele.)</t>
  </si>
  <si>
    <t>Aifo (Identifikace subjektu pomocí AIFO (lokální).)</t>
  </si>
  <si>
    <t>Ico (Identifikace subjektu pomocí IČO.)</t>
  </si>
  <si>
    <t>Neplatny (Neplatný.)</t>
  </si>
  <si>
    <t>Aktualni (Aktuální.)</t>
  </si>
  <si>
    <t>Role (Název role.)</t>
  </si>
  <si>
    <t>DatumOd (Datum platnosti přiřazení.)</t>
  </si>
  <si>
    <t>DatumDo (Datum platnosti přiřazení.)</t>
  </si>
  <si>
    <t>Vlastnik (Typ přístupu - Správce přístupu.)</t>
  </si>
  <si>
    <t>Editor (Typ přístupu - Editor.)</t>
  </si>
  <si>
    <t>Signatar (Typ přístupu - Signatář.)</t>
  </si>
  <si>
    <t>Ctenar (Typ přístupu - Čtenář.)</t>
  </si>
  <si>
    <t>Zastupce (Typ přístupu - Zástupce správce přístupů.)</t>
  </si>
  <si>
    <t>Zmocnenec (Typ přístupu - Zmocněnec.)</t>
  </si>
  <si>
    <t>SignatarBezReg (Typ přístupu - Signatář bez registrace.)</t>
  </si>
  <si>
    <t>SignatarBezRegJmeno (Název/Jméno neregistrovaného signatáře.)</t>
  </si>
  <si>
    <t>Typ (Diskriminátor umístění.)</t>
  </si>
  <si>
    <t>Dopad (Dopad.)</t>
  </si>
  <si>
    <t>MistoRealizace (Místo realizace.)</t>
  </si>
  <si>
    <t>KodUmisteni (Kód NUTS/ZUJ (NZ.))</t>
  </si>
  <si>
    <t>Typ (Diskriminátor přehledu financování.)</t>
  </si>
  <si>
    <t>AktualniStav (Aktuální stav.)</t>
  </si>
  <si>
    <t>PravniAkt (Právní akt.)</t>
  </si>
  <si>
    <t>KodMeny (Kód měny(Mena).)</t>
  </si>
  <si>
    <t>FS (Fond Soudržnosti (FS).)</t>
  </si>
  <si>
    <t>EFRR (Evropský fond pro regionální rozvoj.)</t>
  </si>
  <si>
    <t>ESF (Evropský sociální fond plus(ESF+).)</t>
  </si>
  <si>
    <t>EAFRD (Evropský zemědělský fond pro rozvoj venkova).)</t>
  </si>
  <si>
    <t>EMFF (Evropský námořní, rybářský a akvakulturní fond (ENRAF).)</t>
  </si>
  <si>
    <t>EU (Příspěvek Unie.)</t>
  </si>
  <si>
    <t>SR (Finanční prostředky ze státního rozpočtu.)</t>
  </si>
  <si>
    <t>SF (Finanční prostředky ze státních fondů.)</t>
  </si>
  <si>
    <t>Kraj (Finanční prostředky z rozpočtu krajů/kraje (KRAJ).)</t>
  </si>
  <si>
    <t>Obec (Finanční prostředky z rozpočtu obcí/obce(OBEC).)</t>
  </si>
  <si>
    <t>Jine (Jiné národní veřejné finanční prostředky(JINE).)</t>
  </si>
  <si>
    <t>CelkoveNarodniZdroje (Národní veřejné zdroje(CELKNARVER).)</t>
  </si>
  <si>
    <t>NarodniSpolufinancovani (Národní spolufinancování(NARODNICELKEM).)</t>
  </si>
  <si>
    <t>VerejneZdrojeCelkem (Příspěvek Unie + Národní spolufinancování(VEREJNECELKEM).)</t>
  </si>
  <si>
    <t>SoukromeZdroje (Soukromé zdroje(SOUKROME).)</t>
  </si>
  <si>
    <t>EIB (Evropská investiční banka.)</t>
  </si>
  <si>
    <t>FM (Celkové způs. výdaje připadající na finanční mezeru/očištěné o příjmy dle čl. 61/pokrácené o flat rates(FM).)</t>
  </si>
  <si>
    <t>P55 (Celkové způsobilé výdaje připadající na příjmy dle čl.61(P55).)</t>
  </si>
  <si>
    <t>CZVBezJPP (Celkové zdroje připadající na způs. výdaje snížené o jiné peněžní příjmy(CZVBEZ).)</t>
  </si>
  <si>
    <t>JPPZpusobile (Jiné peněžní příjmy připadající na způsobilé výdaje(JPP).</t>
  </si>
  <si>
    <t>CZV (Celkové zdroje připadající na způsobilé výdaje.)</t>
  </si>
  <si>
    <t>JPPNezpusobile (Jiné peněžní příjmy připadající na nezpůsobilé výdaje(JPP_NEZPUS).)</t>
  </si>
  <si>
    <t>CNV (Celkové zdroje připadající na nezpůsobilé výdaje.)</t>
  </si>
  <si>
    <t>CV (Celkové zdroje.)</t>
  </si>
  <si>
    <t>DotaceRR (Dotace RR(DOTACE_RR).)</t>
  </si>
  <si>
    <t>VlastniPodilFinancovani (Vlastní podíl financování(VLASTNI).)</t>
  </si>
  <si>
    <t>CZVKrizoveFinancovani (Celkové zdroje připadající na způsobilé výdaje - křížové fin.(CZVKRIZ).)</t>
  </si>
  <si>
    <t>CZVInvesticni (Celkové zdroje připadající na způsobilé výdaje - investiční(CZVINV).)</t>
  </si>
  <si>
    <t>CZVNeinvesticni (Celkové zdroje připadající na způsobilé výdaje - neinvestiční (CZVNEINV).)</t>
  </si>
  <si>
    <t>Kod (Kód.)</t>
  </si>
  <si>
    <t>HodnotaIndiId (Jednoznačná identifikace hodnoty indikátoru, referenční hodnota pro případnou aktualizaci(ID).)</t>
  </si>
  <si>
    <t>IndiID (Jednoznačná identifikace indikátoru v číselníku indikátorů MS(ID_INDI).)</t>
  </si>
  <si>
    <t>Kod (Kód dle číselníku indikátorů MS (NČI).)</t>
  </si>
  <si>
    <t>ESF (Příznak hodnoty indikátoru "ESF".)</t>
  </si>
  <si>
    <t>VychoziHodnota (Výchozí hodnota(VH).)</t>
  </si>
  <si>
    <t>CilovaHodnota (Cílová hodnota(CH).)</t>
  </si>
  <si>
    <t>DosazenaHodnota (Dosažená hodnota(DH).)</t>
  </si>
  <si>
    <t>DatumDosazeneHodnoty (Datum dosažené hodnoty(DHD).)</t>
  </si>
  <si>
    <t>HashZpravy (Identifikátor ZOR/ZOU(IDE).)</t>
  </si>
  <si>
    <t>Poradi (Pořadí(POR).)</t>
  </si>
  <si>
    <t>Typ (Diskriminátor zprávy.)</t>
  </si>
  <si>
    <t>ZpravaReal (Zpráva o realizaci.)</t>
  </si>
  <si>
    <t>ZpravaZaj (Zpráva o zajištění udržitelnosti projektu.)</t>
  </si>
  <si>
    <t>InfoPokr (Informace o pokroku.)</t>
  </si>
  <si>
    <t>KodStavu (Kód stavu(STAVK).)</t>
  </si>
  <si>
    <t>NazevStavu (Název stavu(STAVN).)</t>
  </si>
  <si>
    <t>IndikatoryZprav (Indikátory zpráv (E_INDIZ).)</t>
  </si>
  <si>
    <t>SledovaneObdobiDo (Sledované období do)</t>
  </si>
  <si>
    <t>KodPrioritniOsy (Kód prioritní osy)</t>
  </si>
  <si>
    <t>VypIndi (Komplexní datový typ pro data vypočteného indikátoru.)</t>
  </si>
  <si>
    <t>Projekt (Indikátor projektu.)</t>
  </si>
  <si>
    <t>Zprava (Indikátor zprávy.)</t>
  </si>
  <si>
    <t>HodnotaIndiId (Jednoznačná identifikace hodnoty indikátoru Projektu/Zprávy určená diskriminátorem vypočteného indikátoru)</t>
  </si>
  <si>
    <t>Cislo (Registrační číslo pilota.)</t>
  </si>
  <si>
    <t>PlatnostDo (Datum konce platnosti průkazu.)</t>
  </si>
  <si>
    <t>Kategorie (Kategorie průkazu pilota.)</t>
  </si>
  <si>
    <t>Cislo (Registrační číslo provozovatele.)</t>
  </si>
  <si>
    <t>Typ (Typ ověření.)</t>
  </si>
  <si>
    <t>PlatnostDo (Platnost osvědčení.)</t>
  </si>
  <si>
    <t>Typ</t>
  </si>
  <si>
    <t>CisloPrukazu</t>
  </si>
  <si>
    <t>1029-1-1</t>
  </si>
  <si>
    <t>1029-1-10</t>
  </si>
  <si>
    <t>1029-1-11</t>
  </si>
  <si>
    <t>1029-1-12</t>
  </si>
  <si>
    <t>1029-1-13</t>
  </si>
  <si>
    <t>1029-1-14</t>
  </si>
  <si>
    <t>1029-1-15</t>
  </si>
  <si>
    <t>1029-1-16</t>
  </si>
  <si>
    <t>1029-1-17</t>
  </si>
  <si>
    <t>1029-1-18</t>
  </si>
  <si>
    <t>1029-1-3</t>
  </si>
  <si>
    <t>1029-1-4</t>
  </si>
  <si>
    <t>1029-1-5</t>
  </si>
  <si>
    <t>1029-1-6</t>
  </si>
  <si>
    <t>1029-1-7</t>
  </si>
  <si>
    <t>1029-1-8</t>
  </si>
  <si>
    <t>1029-1-9</t>
  </si>
  <si>
    <t>1029-2-1</t>
  </si>
  <si>
    <t>1029-2-10</t>
  </si>
  <si>
    <t>1029-2-11</t>
  </si>
  <si>
    <t>1029-2-3</t>
  </si>
  <si>
    <t>1029-2-4</t>
  </si>
  <si>
    <t>1029-2-5</t>
  </si>
  <si>
    <t>1029-2-6</t>
  </si>
  <si>
    <t>1029-2-7</t>
  </si>
  <si>
    <t>1029-2-8</t>
  </si>
  <si>
    <t>1029-2-9</t>
  </si>
  <si>
    <t>1029-3-2</t>
  </si>
  <si>
    <t>1029-3-3</t>
  </si>
  <si>
    <t>1029-3-4</t>
  </si>
  <si>
    <t>1029-3-5</t>
  </si>
  <si>
    <t>1029-4-1</t>
  </si>
  <si>
    <t>1029-4-2</t>
  </si>
  <si>
    <t>PlatnostLodnihoDokladu</t>
  </si>
  <si>
    <t>PlatnostMORP</t>
  </si>
  <si>
    <t>PlatnostZvlastnihoPovoleni</t>
  </si>
  <si>
    <t>1086-10-1</t>
  </si>
  <si>
    <t>1086-10-2</t>
  </si>
  <si>
    <t>1086-10-3</t>
  </si>
  <si>
    <t>1086-10-5</t>
  </si>
  <si>
    <t>1086-10-6</t>
  </si>
  <si>
    <t>1086-11-1</t>
  </si>
  <si>
    <t>1086-11-3</t>
  </si>
  <si>
    <t>1086-11-4</t>
  </si>
  <si>
    <t>1086-11-5</t>
  </si>
  <si>
    <t>1086-12-1</t>
  </si>
  <si>
    <t>1086-12-2</t>
  </si>
  <si>
    <t>1086-12-3</t>
  </si>
  <si>
    <t>1086-12-4</t>
  </si>
  <si>
    <t>1086-2-1</t>
  </si>
  <si>
    <t>1086-2-2</t>
  </si>
  <si>
    <t>1086-2-5</t>
  </si>
  <si>
    <t>1086-6-1</t>
  </si>
  <si>
    <t>1086-6-2</t>
  </si>
  <si>
    <t>1086-7-1</t>
  </si>
  <si>
    <t>1086-7-3</t>
  </si>
  <si>
    <t>1086-7-5</t>
  </si>
  <si>
    <t>1086-7-6</t>
  </si>
  <si>
    <t>1086-8-1</t>
  </si>
  <si>
    <t>1086-8-2</t>
  </si>
  <si>
    <t>1086-9-2</t>
  </si>
  <si>
    <t>1086-9-3</t>
  </si>
  <si>
    <t>1086-9-4</t>
  </si>
  <si>
    <t>1086-9-5</t>
  </si>
  <si>
    <t>KratkyPopisek</t>
  </si>
  <si>
    <t>KonstatniSymbol</t>
  </si>
  <si>
    <t>14633-1-1</t>
  </si>
  <si>
    <t>14633-1-10</t>
  </si>
  <si>
    <t>14633-1-11</t>
  </si>
  <si>
    <t>14633-1-12</t>
  </si>
  <si>
    <t>14633-1-13</t>
  </si>
  <si>
    <t>14633-1-2</t>
  </si>
  <si>
    <t>14633-1-3</t>
  </si>
  <si>
    <t>14633-1-4</t>
  </si>
  <si>
    <t>14633-1-5</t>
  </si>
  <si>
    <t>14633-1-6</t>
  </si>
  <si>
    <t>14633-1-8</t>
  </si>
  <si>
    <t>14633-2-1</t>
  </si>
  <si>
    <t>14633-2-10</t>
  </si>
  <si>
    <t>14633-2-11</t>
  </si>
  <si>
    <t>14633-2-12</t>
  </si>
  <si>
    <t>14633-2-13</t>
  </si>
  <si>
    <t>14633-2-14</t>
  </si>
  <si>
    <t>14633-2-2</t>
  </si>
  <si>
    <t>14633-2-3</t>
  </si>
  <si>
    <t>14633-2-4</t>
  </si>
  <si>
    <t>14633-2-5</t>
  </si>
  <si>
    <t>14633-2-6</t>
  </si>
  <si>
    <t>14633-2-7</t>
  </si>
  <si>
    <t>14633-2-8</t>
  </si>
  <si>
    <t>14633-2-9</t>
  </si>
  <si>
    <t>14633-3-1</t>
  </si>
  <si>
    <t>14633-3-10</t>
  </si>
  <si>
    <t>14633-3-2</t>
  </si>
  <si>
    <t>14633-3-3</t>
  </si>
  <si>
    <t>14633-3-4</t>
  </si>
  <si>
    <t>14633-3-5</t>
  </si>
  <si>
    <t>14633-3-6</t>
  </si>
  <si>
    <t>14633-3-7</t>
  </si>
  <si>
    <t>14633-3-8</t>
  </si>
  <si>
    <t>JmenoPrijmeni /Jméno a příjmení vedoucího odštěpného závodu)</t>
  </si>
  <si>
    <t>pocetKontrol (Počet závěrů kontrol vztahující se k datumům Od Do. Example: 20)</t>
  </si>
  <si>
    <t>PlatnostDatVSD (Platnost dat uvedených u vnitrostátních daní)</t>
  </si>
  <si>
    <t>PlatnostDatCloDaneZDovozu (Platnost dat uvedených u cel/daní z dovozu)</t>
  </si>
  <si>
    <t>CelkovyDluh (Celková dlužná částka)</t>
  </si>
  <si>
    <t>PlatnostDat (Datum, ke kterému jsou uvedené informace platné)</t>
  </si>
  <si>
    <t>CelniUrad (Číslo celního úřadu)</t>
  </si>
  <si>
    <t>CelniUradNazev (Celý název celního úřadu)</t>
  </si>
  <si>
    <t>DruhDane (Číslo druhu daně)</t>
  </si>
  <si>
    <t>DruhDanePopis (Popis druhu daně)</t>
  </si>
  <si>
    <t>Nedoplatky (Celkový nedoplatek)</t>
  </si>
  <si>
    <t>RozpoctovaPolozka (Číslo rozpočtové položky)</t>
  </si>
  <si>
    <t>RozpoctovaPolozkaPopis (Popis rozpočtové položky)</t>
  </si>
  <si>
    <t>Cislo (Číslo exekučního řízení)</t>
  </si>
  <si>
    <t>CisloUradu (Číslo úřadu, kde je exekuce vedena)</t>
  </si>
  <si>
    <t>OsobniCisloSpravce (Osobní číslo správce)</t>
  </si>
  <si>
    <t>JmenoSpravce (Jméno správce)</t>
  </si>
  <si>
    <t>TelefonSpravce (Telefon správce)</t>
  </si>
  <si>
    <t>EmailSpravce (E-mail správce)</t>
  </si>
  <si>
    <t>DetailNedoplatkuClaDaneZDovozu (Detaily nedoplatku cla/daně z dovozu)</t>
  </si>
  <si>
    <t>Doklad (Číslo dokladu)</t>
  </si>
  <si>
    <t>BankovniUcet (Účet pro úhradu nedoplatku)</t>
  </si>
  <si>
    <t>VariabilniSymbol (Variabilní symbol pro úhradu nedoplatku)</t>
  </si>
  <si>
    <t>DatumSplatnosti (Datum, ke kterému je vyměřený dluh splatný)</t>
  </si>
  <si>
    <t>Vymereno (Částka předpisu)</t>
  </si>
  <si>
    <t>Nedoplatek (Výše nedoplatku po splatnosti)</t>
  </si>
  <si>
    <t>DruhPrijmu (Druh příjmu)</t>
  </si>
  <si>
    <t>DruhPrijmuNazev (Název druhu příjmu)</t>
  </si>
  <si>
    <t>Agenda (Agenda)</t>
  </si>
  <si>
    <t>ZS (Zúčtovací symbol)</t>
  </si>
  <si>
    <t>ZSNazev (Název zúčtovacího symbolu)</t>
  </si>
  <si>
    <t>RozhodnutiCislo (Číslo rozhodnutí)</t>
  </si>
  <si>
    <t>Ukladatel (Název ukladatele)</t>
  </si>
  <si>
    <t>DatumPredpisu (Datum předpisu)</t>
  </si>
  <si>
    <t>SplatnostRozhodnuti (Datum splatnosti)</t>
  </si>
  <si>
    <t>CastkaPredpisu (Částka předpisu)</t>
  </si>
  <si>
    <t>CisloUctu (Účet pro úhradu nedoplatku)</t>
  </si>
  <si>
    <t>CisloUctuIBAN (Číslo účtu IBAN pro úhradu nedoplatku)</t>
  </si>
  <si>
    <t>StavKeDni (Datum platnosti dat)</t>
  </si>
  <si>
    <t>DatumAktualizace (Datum zpracování dat)</t>
  </si>
  <si>
    <t>Preplatky (Celkové přeplatky)</t>
  </si>
  <si>
    <t>DluhyPredSplatnosti (Pohledávky)</t>
  </si>
  <si>
    <t>AktualniZustatek (Bilance přeplatků a nedoplatků)</t>
  </si>
  <si>
    <t>Poseckani (Výše posečkaného dluhu)</t>
  </si>
  <si>
    <t>Splatky (Splátky, u záznamů s platným posečkáním je započtena pouze nevyřízená částky jejich splátek)</t>
  </si>
  <si>
    <t>Id (Identifikátor subjektu v odpovědi)</t>
  </si>
  <si>
    <t>Kod (Identifikátor v CS - VČP)</t>
  </si>
  <si>
    <t>Jmeno (Jméno)</t>
  </si>
  <si>
    <t>Prijmeni (Příjmení)</t>
  </si>
  <si>
    <t>Nazev (Název)</t>
  </si>
  <si>
    <t>DatumNarozeni (Datum narození)</t>
  </si>
  <si>
    <t>StatniPrislusnost (StatniPrislusnost)</t>
  </si>
  <si>
    <t>Adresa (Adresa subjektu)</t>
  </si>
  <si>
    <t>Obec (Obec)</t>
  </si>
  <si>
    <t>CastObce (Část obce)</t>
  </si>
  <si>
    <t>MestskaCast (Městská část)</t>
  </si>
  <si>
    <t>Ulice (Ulice)</t>
  </si>
  <si>
    <t>CisloPopisne (Číslo popisné)</t>
  </si>
  <si>
    <t>CisloOrientacni (Číslo orientační)</t>
  </si>
  <si>
    <t>CisloEvidencni (Číslo evidenční)</t>
  </si>
  <si>
    <t>PSC (PSČ)</t>
  </si>
  <si>
    <t>Posta (Pošta)</t>
  </si>
  <si>
    <t>KodZeme (Kód země 2 znaky)</t>
  </si>
  <si>
    <t>CelkemZaznamu (Celkový počet odpovídajících záznamů v evidenci)</t>
  </si>
  <si>
    <t>IdSubjektu (Identifikátor subjektu v odpovědi)</t>
  </si>
  <si>
    <t>Ukladatel (Identifikace ukladatele)</t>
  </si>
  <si>
    <t>UkladatelNazev (Název ukladatele)</t>
  </si>
  <si>
    <t>PravniNorma (Právní norma)</t>
  </si>
  <si>
    <t>PravniNormaPopis (Popis právní normy)</t>
  </si>
  <si>
    <t>Paragraf (Paragraf)</t>
  </si>
  <si>
    <t>Odstavec (Odstavec)</t>
  </si>
  <si>
    <t>Pismeno (Písmeno)</t>
  </si>
  <si>
    <t>Poznamka (Poznámka)</t>
  </si>
  <si>
    <t>MistoNarozeni</t>
  </si>
  <si>
    <t>DruhDokladu</t>
  </si>
  <si>
    <t>CisloDokladu</t>
  </si>
  <si>
    <t>VydalStat</t>
  </si>
  <si>
    <t>Pohlavi</t>
  </si>
  <si>
    <t>Vysledek</t>
  </si>
  <si>
    <t>Varovani</t>
  </si>
  <si>
    <t>ZamereniKontroly</t>
  </si>
  <si>
    <t>Pokyn</t>
  </si>
  <si>
    <t>Fotografie</t>
  </si>
  <si>
    <t>MPZ</t>
  </si>
  <si>
    <t>DruhVozidla</t>
  </si>
  <si>
    <t>Vyrobce</t>
  </si>
  <si>
    <t>Barva</t>
  </si>
  <si>
    <t>Telefon</t>
  </si>
  <si>
    <t>Text</t>
  </si>
  <si>
    <t>StatNarozeni</t>
  </si>
  <si>
    <t>ID_IS_NBU</t>
  </si>
  <si>
    <t>VysledekLustrace</t>
  </si>
  <si>
    <t>ProcesniStav</t>
  </si>
  <si>
    <t>CisloSpisu</t>
  </si>
  <si>
    <t>KontaktPCR</t>
  </si>
  <si>
    <t>Adresa</t>
  </si>
  <si>
    <t>CisloJednaci</t>
  </si>
  <si>
    <t>KontaktSZ</t>
  </si>
  <si>
    <t>ObdobiVypisu</t>
  </si>
  <si>
    <t>InfoOVypisu (Obsahuje informace o vygenerovaném výpise na základě vstupních dat (Pacient, Období, Požadavek na prázdný výpis))</t>
  </si>
  <si>
    <t>PocetStranVypisu (Vygenerovaný soubor je uložen metodou gsbVlozSoubor na sběrnici eGON. V případě prázdného výpisu je počet stran roven 1 jinak dle délky výpisu.)</t>
  </si>
  <si>
    <t>8334-3-1</t>
  </si>
  <si>
    <t>8334-3-2</t>
  </si>
  <si>
    <t>8334-3-3</t>
  </si>
  <si>
    <t>8334-3-4</t>
  </si>
  <si>
    <t>8334-3-5</t>
  </si>
  <si>
    <t>8334-3-6</t>
  </si>
  <si>
    <t>8334-3-7</t>
  </si>
  <si>
    <t>8334-3-21</t>
  </si>
  <si>
    <t>8334-3-22</t>
  </si>
  <si>
    <t>8334-3-23</t>
  </si>
  <si>
    <t>8334-3-24</t>
  </si>
  <si>
    <t>8334-3-25</t>
  </si>
  <si>
    <t>8334-3-14</t>
  </si>
  <si>
    <t>8334-3-27</t>
  </si>
  <si>
    <t>8334-3-28</t>
  </si>
  <si>
    <t>8334-3-29</t>
  </si>
  <si>
    <t>8334-3-12</t>
  </si>
  <si>
    <t>8334-3-18</t>
  </si>
  <si>
    <t>8334-3-16</t>
  </si>
  <si>
    <t>8334-3-17</t>
  </si>
  <si>
    <t>8334-3-15</t>
  </si>
  <si>
    <t>8334-3-20</t>
  </si>
  <si>
    <t>8334-3-19</t>
  </si>
  <si>
    <t>8334-3-10</t>
  </si>
  <si>
    <t>8334-3-9</t>
  </si>
  <si>
    <t>8334-3-13</t>
  </si>
  <si>
    <t>PocetPravnichAktu (Počet právních aktů)</t>
  </si>
  <si>
    <t>PocetStranekCelkem (Celkový počet stránek. stránka = 1 000 fragmentů (ustanovení))</t>
  </si>
  <si>
    <t>8334-4-5</t>
  </si>
  <si>
    <t>8334-4-6</t>
  </si>
  <si>
    <t>8334-4-9</t>
  </si>
  <si>
    <t>8334-4-10</t>
  </si>
  <si>
    <t>8334-4-21</t>
  </si>
  <si>
    <t>Stálé URL ukazující na znění právního aktu. Ve formátu /{sbirka}/{rok}/{cislo}/datumZneniOd. U vyhlášeného znění je datum 0000-00-00</t>
  </si>
  <si>
    <t>8334-4-23</t>
  </si>
  <si>
    <t>8334-4-25</t>
  </si>
  <si>
    <t>8334-4-29</t>
  </si>
  <si>
    <t>8334-5-13</t>
  </si>
  <si>
    <t>Typdokumentu dle enumerace</t>
  </si>
  <si>
    <t>8334-5-1</t>
  </si>
  <si>
    <t>8334-5-2</t>
  </si>
  <si>
    <t>8334-5-12</t>
  </si>
  <si>
    <t>8334-5-3</t>
  </si>
  <si>
    <t>8334-5-4</t>
  </si>
  <si>
    <t>8334-5-8</t>
  </si>
  <si>
    <t>8334-5-9</t>
  </si>
  <si>
    <t>8334-5-11</t>
  </si>
  <si>
    <t>8334-5-10</t>
  </si>
  <si>
    <t>8334-6-1</t>
  </si>
  <si>
    <t>8334-6-3</t>
  </si>
  <si>
    <t>8334-6-2</t>
  </si>
  <si>
    <t>8334-6-5</t>
  </si>
  <si>
    <t>8334-6-4</t>
  </si>
  <si>
    <t>8334-6-6</t>
  </si>
  <si>
    <t>8334-8-5</t>
  </si>
  <si>
    <t>8334-8-4</t>
  </si>
  <si>
    <t>8334-8-6</t>
  </si>
  <si>
    <t>8334-8-1</t>
  </si>
  <si>
    <t>8334-8-2</t>
  </si>
  <si>
    <t>8334-8-3</t>
  </si>
  <si>
    <t>8334-8-13</t>
  </si>
  <si>
    <t>8334-8-8</t>
  </si>
  <si>
    <t>8334-8-7</t>
  </si>
  <si>
    <t>8334-8-9</t>
  </si>
  <si>
    <t>8334-8-10</t>
  </si>
  <si>
    <t>8334-8-11</t>
  </si>
  <si>
    <t>8334-8-12</t>
  </si>
  <si>
    <t>8334-8-18</t>
  </si>
  <si>
    <t>8334-8-14</t>
  </si>
  <si>
    <t>8334-8-16</t>
  </si>
  <si>
    <t>8334-8-17</t>
  </si>
  <si>
    <t>8334-8-15</t>
  </si>
  <si>
    <t>8334-8-19</t>
  </si>
  <si>
    <t>8334-8-20</t>
  </si>
  <si>
    <t>Soubor (Binary souborového dokumentu)</t>
  </si>
  <si>
    <t>8334-6-8</t>
  </si>
  <si>
    <t>Obsah souborového dokumentu v binary formátu</t>
  </si>
  <si>
    <t>8334-6-9</t>
  </si>
  <si>
    <t>Druh obsahu dle enumerace</t>
  </si>
  <si>
    <t>8334-10-1</t>
  </si>
  <si>
    <t>8334-10-3</t>
  </si>
  <si>
    <t>PocetCelkem (Celkový počet stránek. stránka = 1 000 fragmentů (ustanovení))</t>
  </si>
  <si>
    <t>8334-10-2</t>
  </si>
  <si>
    <t>8334-10-4</t>
  </si>
  <si>
    <t>Typ právního aktu</t>
  </si>
  <si>
    <t>8334-10-5</t>
  </si>
  <si>
    <t>Podtyp právního aktu</t>
  </si>
  <si>
    <t>8334-10-6</t>
  </si>
  <si>
    <t>8334-10-7</t>
  </si>
  <si>
    <t>8334-10-8</t>
  </si>
  <si>
    <t>8334-10-9</t>
  </si>
  <si>
    <t>8334-10-10</t>
  </si>
  <si>
    <t>8334-10-11</t>
  </si>
  <si>
    <t>8334-10-12</t>
  </si>
  <si>
    <t>8334-10-13</t>
  </si>
  <si>
    <t>8334-10-14</t>
  </si>
  <si>
    <t>8334-10-15</t>
  </si>
  <si>
    <t>8334-10-16</t>
  </si>
  <si>
    <t>8334-10-17</t>
  </si>
  <si>
    <t>8334-10-18</t>
  </si>
  <si>
    <t>8334-10-19</t>
  </si>
  <si>
    <t>8334-10-20</t>
  </si>
  <si>
    <t>Navrhovatel návrhu</t>
  </si>
  <si>
    <t>8334-10-21</t>
  </si>
  <si>
    <t>8334-10-22</t>
  </si>
  <si>
    <t>8334-10-23</t>
  </si>
  <si>
    <t>8334-10-24</t>
  </si>
  <si>
    <t>8334-10-25</t>
  </si>
  <si>
    <t>DatumSjednani (Datum sjednání (mezinárodní smlouvy))</t>
  </si>
  <si>
    <t>DatumUkonceniPlatnosti (Datum ukončení platnosti (mezinárodní smlouvy))</t>
  </si>
  <si>
    <t>DatumVyhlaseniPouzitelnosti (Datum vyhlášení použitelnosti (mezinárodní smlouvy))</t>
  </si>
  <si>
    <t>SbirkaNazev (Název sbírky)</t>
  </si>
  <si>
    <t>PocetStranekFragmentu (Počet stránek fragmentů znění)</t>
  </si>
  <si>
    <t>Druh zbrojního oprávnění</t>
  </si>
  <si>
    <t>Datum zápisu</t>
  </si>
  <si>
    <t>Stav zbrojního oprávnění</t>
  </si>
  <si>
    <t>Zdravotní způsobilost</t>
  </si>
  <si>
    <t>Omezení zdravotní způsobilosti</t>
  </si>
  <si>
    <t>Skupina zbrojní licence</t>
  </si>
  <si>
    <t>Stav zbrojní licence</t>
  </si>
  <si>
    <t>Číslo evropského zbrojního pasu</t>
  </si>
  <si>
    <t>Datum vydání</t>
  </si>
  <si>
    <t>Datum konce platnosti</t>
  </si>
  <si>
    <t>Stav evropského zbrojního pasu</t>
  </si>
  <si>
    <t>Druh muničního oprávnění</t>
  </si>
  <si>
    <t>Stav muničního oprávnění</t>
  </si>
  <si>
    <t>Zdravotní způsobilost pro muniční oprávnění</t>
  </si>
  <si>
    <t>Omezení zdravotní způsobilosti pro muniční oprávnění</t>
  </si>
  <si>
    <t>Druh aprobace</t>
  </si>
  <si>
    <t>Stav zapsané autorizace</t>
  </si>
  <si>
    <t>419-6-3</t>
  </si>
  <si>
    <t>nabytí zbraně kategorie PO musí být ohlášeno</t>
  </si>
  <si>
    <t>Číslo jednací výjimky kategorie R1</t>
  </si>
  <si>
    <t>Druh zbraně</t>
  </si>
  <si>
    <t>Výrobce zbraně</t>
  </si>
  <si>
    <t>Model zbraně</t>
  </si>
  <si>
    <t>Ráže zbraně</t>
  </si>
  <si>
    <t>Výrobní číslo zbraně</t>
  </si>
  <si>
    <t>Popis hlavní části zbraně</t>
  </si>
  <si>
    <t>Číslo jednací výjimky kategorie R2</t>
  </si>
  <si>
    <t>Číslo jednací výjimky na nadlimitní zásobník</t>
  </si>
  <si>
    <t>Číslo jednací povolení kategorie R3</t>
  </si>
  <si>
    <t>419-11-1</t>
  </si>
  <si>
    <t>Číslo registrované zbraně hlavního držitele</t>
  </si>
  <si>
    <t>Výrobce registrované zbraně hlavního držitele</t>
  </si>
  <si>
    <t>Výrobní číslo registrované zbraně hlavního držitele</t>
  </si>
  <si>
    <t>Vzor registrované zbraně hlavního držitele</t>
  </si>
  <si>
    <t>Ráže registrované zbraně hlavního držitele</t>
  </si>
  <si>
    <t>Datum registrace registrované zbraně hlavního držitele</t>
  </si>
  <si>
    <t>419-11-7</t>
  </si>
  <si>
    <t>je zapsaná u vedlejšího držitele fyzická osoba</t>
  </si>
  <si>
    <t>419-11-8</t>
  </si>
  <si>
    <t>je zapsaná u vedlejšího držitele právnická osoba</t>
  </si>
  <si>
    <t>Popis hlavní části zbraně hlavního držitele</t>
  </si>
  <si>
    <t>419-12-1</t>
  </si>
  <si>
    <t>Číslo zbraně vedlejšího držitele</t>
  </si>
  <si>
    <t>Kategorie zbraně vedlejšího držitele</t>
  </si>
  <si>
    <t>Druh zbraně vedlejšího držitele</t>
  </si>
  <si>
    <t>Výrobce zbraně vedlejšího držitele</t>
  </si>
  <si>
    <t>Výrobní číslo zbraně vedlejšího držitele</t>
  </si>
  <si>
    <t>Vzor zbraně vedlejšího držitele</t>
  </si>
  <si>
    <t>Ráže zbraně vedlejšího držitele</t>
  </si>
  <si>
    <t>Datum zápisu zbraně vedlejšího držitele</t>
  </si>
  <si>
    <t>Popis hlavní části zbraně vedlejšího držitele</t>
  </si>
  <si>
    <t>419-13-1</t>
  </si>
  <si>
    <t>Číslo ohlášené zbraně kategorie PO</t>
  </si>
  <si>
    <t>Druh ohlášené zbraně kategorie PO</t>
  </si>
  <si>
    <t>Výrobce ohlášené zbraně kategorie PO</t>
  </si>
  <si>
    <t>Výrobní číslo ohlášené zbraně kategorie PO</t>
  </si>
  <si>
    <t>Vzor ohlášené zbraně kategorie PO</t>
  </si>
  <si>
    <t>Ráže ohlášené zbraně kategorie PO</t>
  </si>
  <si>
    <t>Datum zápisu ohlášené zbraně kategorie PO</t>
  </si>
  <si>
    <t>Popis hlavní části zbraně kategorie PO</t>
  </si>
  <si>
    <t>Dokument výpisu</t>
  </si>
  <si>
    <t>Příjmení fyzické osoby</t>
  </si>
  <si>
    <t>Jméno fyzické osoby</t>
  </si>
  <si>
    <t>Datum narození fyzické osoby</t>
  </si>
  <si>
    <t>Telefon fyzické osoby</t>
  </si>
  <si>
    <t>Email fyzické osoby</t>
  </si>
  <si>
    <t>419-17-6</t>
  </si>
  <si>
    <t>je držitelem zbrojní licence</t>
  </si>
  <si>
    <t>419-17-7</t>
  </si>
  <si>
    <t>je držitelem povolení kategorie R3</t>
  </si>
  <si>
    <t>419-17-8</t>
  </si>
  <si>
    <t>je držitelem výjimky</t>
  </si>
  <si>
    <t>419-17-9</t>
  </si>
  <si>
    <t>je držitelem zbrojního oprávnění</t>
  </si>
  <si>
    <t>419-17-10</t>
  </si>
  <si>
    <t>je hlavním držitelem zbraně</t>
  </si>
  <si>
    <t>419-17-11</t>
  </si>
  <si>
    <t>je vedlejším držitelem zbraně</t>
  </si>
  <si>
    <t>419-17-12</t>
  </si>
  <si>
    <t>je držitelem muničního oprávnění</t>
  </si>
  <si>
    <t>419-17-13</t>
  </si>
  <si>
    <t>je držitelem aprobace</t>
  </si>
  <si>
    <t>419-17-14</t>
  </si>
  <si>
    <t>je držitelem zbrojního listu</t>
  </si>
  <si>
    <t>419-17-15</t>
  </si>
  <si>
    <t>je držitelem zapsané autorizace</t>
  </si>
  <si>
    <t>419-17-16</t>
  </si>
  <si>
    <t>je držitelem evropského zbrojního pasu</t>
  </si>
  <si>
    <t>Číslo jednací výjimky kategorie S1</t>
  </si>
  <si>
    <t>Ráže střeliva</t>
  </si>
  <si>
    <t>Počet kusů střeliva celkem</t>
  </si>
  <si>
    <t>Zbývající počet kusů střeliva</t>
  </si>
  <si>
    <t>419-19-1</t>
  </si>
  <si>
    <t>Číslo jednací výjimky kategorie S2</t>
  </si>
  <si>
    <t>419-19-2</t>
  </si>
  <si>
    <t>419-19-3</t>
  </si>
  <si>
    <t>Druh střeliva</t>
  </si>
  <si>
    <t>je držitelem</t>
  </si>
  <si>
    <t>JeDrzitelem (Potvrzení, že dotazovaná osoba je držitelem)</t>
  </si>
  <si>
    <t>XSD (name/documentation)</t>
  </si>
  <si>
    <t>PocetZbrani (Počet zbraní či hlavních částí zbraně držitele)</t>
  </si>
  <si>
    <t>Počet zbraní  držitele</t>
  </si>
  <si>
    <t>Telefon (Telefon fyzické osoby)</t>
  </si>
  <si>
    <t>Email (Email fyzické osoby)</t>
  </si>
  <si>
    <t>DokladDrzitele (Doklad držitele zbrojního oprávnění - chybí v RPP)</t>
  </si>
  <si>
    <t>DruhZbrojnihoOpravneni (Druh zbrojního oprávnění)</t>
  </si>
  <si>
    <t>StavZbrojnihoOpravneni (Stav zbrojního oprávnění)</t>
  </si>
  <si>
    <t>DatumZapisu (Datum zápisu)</t>
  </si>
  <si>
    <t>ZdravotniZpusobilostDo (Zdravotní způsobilost)</t>
  </si>
  <si>
    <t>OmezeniZdravotniZpusobilosti (Omezení zdravotní způsobilosti)</t>
  </si>
  <si>
    <t>ID (ID zbrojního oprávnění)</t>
  </si>
  <si>
    <t>DruhZbrojniLicence (Skupina zbrojní licence)</t>
  </si>
  <si>
    <t>StavZbrojniLicence (Stav zbrojní licence)</t>
  </si>
  <si>
    <t>ID (ID zbrojní licence)</t>
  </si>
  <si>
    <t>Cislo (Číslo evropského zbrojního pasu)</t>
  </si>
  <si>
    <t>DatumVydani (Datum vydání)</t>
  </si>
  <si>
    <t>DatumPlatnostiDo (Datum konce platnosti)</t>
  </si>
  <si>
    <t>StavEvropskehoZbrojnihoPasu (Stav evropského zbrojního pasu)</t>
  </si>
  <si>
    <t>ID (ID Evropského zbrojního pasu)</t>
  </si>
  <si>
    <t>DruhMunicnihoOpravneni (Druh muničního oprávnění)</t>
  </si>
  <si>
    <t>StavOpravneni (Stav muničního oprávnění</t>
  </si>
  <si>
    <t>ZdravotniZpusobilostDo (Zdravotní způsobilost pro muniční oprávnění)</t>
  </si>
  <si>
    <t>OmezeniZdravotniZpusobilosti (Omezení zdravotní způsobilosti pro muniční oprávnění)</t>
  </si>
  <si>
    <t>ID (ID muničního oprávnění)</t>
  </si>
  <si>
    <t>DruhAprobace (Druh aprobace)</t>
  </si>
  <si>
    <t>DruhZbraně (Druh zbraně)</t>
  </si>
  <si>
    <t>ID (ID aprobace)</t>
  </si>
  <si>
    <t>StavAutorizace (Stav zapsané autorizace)</t>
  </si>
  <si>
    <t>ID (ID zapsaná autorizace)</t>
  </si>
  <si>
    <t>DruhZbrane (Druh zbraně hlavního držitele - aktuálně chybí v RPP</t>
  </si>
  <si>
    <t>PopisHlavniCastiZbrane (Popis hlavní části zbraně hlavního držitele)</t>
  </si>
  <si>
    <t>VyrobniCislo (Výrobní číslo registrované zbraně hlavního držitele)</t>
  </si>
  <si>
    <t>Vyrobce (Výrobce registrované zbraně hlavního držitele)</t>
  </si>
  <si>
    <t>Vzor (Vzor registrované zbraně hlavního držitele)</t>
  </si>
  <si>
    <t>Raze (Ráže registrované zbraně hlavního držitele)</t>
  </si>
  <si>
    <t>DatumZapisu (Datum registrace registrované zbraně hlavního držitele)</t>
  </si>
  <si>
    <t>ID (ID ohlášení zbraně)</t>
  </si>
  <si>
    <t>CisloJednaci (Číslo jednací povolení kategorie R3)</t>
  </si>
  <si>
    <t>ID (ID povolení k nabytí kategorie R3)</t>
  </si>
  <si>
    <t>Kategorie (Kategorie zbraně vedlejšího držitele</t>
  </si>
  <si>
    <t>Druh (Druh zbraně vedlejšího držitele)</t>
  </si>
  <si>
    <t>VyrobniCislo (Výrobní číslo zbraně vedlejšího držitele)</t>
  </si>
  <si>
    <t>Vyrobce (Výrobce zbraně vedlejšího držitele)</t>
  </si>
  <si>
    <t>Vzor (Vzor zbraně vedlejšího držitele)</t>
  </si>
  <si>
    <t>Raze (Ráže zbraně vedlejšího držitele)</t>
  </si>
  <si>
    <t>DatumZapisu (Datum zápisu zbraně vedlejšího držitele)</t>
  </si>
  <si>
    <t>ID (ID zbraně vedlejšího držitele)</t>
  </si>
  <si>
    <t>Prijmeni (Příjmení fyzické osoby) / PrijmeniVedlejsihoDrzitele (Příjmení vedlejšího držitele)</t>
  </si>
  <si>
    <t>Jmeno (Jméno fyzické osoby) / JmenoVedlejsihoDrzitele (Jméno vedlejšího držitele)</t>
  </si>
  <si>
    <t>DatumNarozeni (Datum narození fyzické osoby) / DatumNarVedlejsihoDrzitele (Datum narození vedlejšího držitele</t>
  </si>
  <si>
    <t>Nazev (Název vedlejšího držitele právnické osoby)</t>
  </si>
  <si>
    <t>Ico (Identifikační číslo organizace vedlejšího držitele)</t>
  </si>
  <si>
    <t>Kategorie (Kategorie zbraně hlavního držitele - aktuálně chybí v RPP)</t>
  </si>
  <si>
    <t>Druh (Druh zbraně hlavního držitele - aktuálně chybí v RPP)</t>
  </si>
  <si>
    <t>Vyrobce (Výrobce registrované zbraně hlavního držitele</t>
  </si>
  <si>
    <t>CisloJednaci (Číslo jednací výjimky na nadlimitní zásobník)</t>
  </si>
  <si>
    <t>ID (ID výjimky na nadlimitní zásobník)</t>
  </si>
  <si>
    <t>CisloJednaci (Číslo jednací výjimky kategorie R1)</t>
  </si>
  <si>
    <t>HCZPopis (Popis hlavní části zbraně)</t>
  </si>
  <si>
    <t>Vyrobce (Výrobce zbraně)</t>
  </si>
  <si>
    <t>ModelZprane (Model zbraně)</t>
  </si>
  <si>
    <t>Raze (Ráže zbraně)</t>
  </si>
  <si>
    <t>VyrobniCislo (Výrobní číslo zbraně či hlavní části zbraně)</t>
  </si>
  <si>
    <t>ID (ID výjimky R1)</t>
  </si>
  <si>
    <t>CisloJednaci (Číslo jednací výjimky kategorie R2S2)</t>
  </si>
  <si>
    <t>PredmetVyjimky (Druh zbraně)</t>
  </si>
  <si>
    <t>ID ID výjimky kategorie R2S2</t>
  </si>
  <si>
    <t>CisloJednaci (Číslo jednací výjimky kategorie S1)</t>
  </si>
  <si>
    <t>Raze (Ráže střeliva)</t>
  </si>
  <si>
    <t>PocetKusu (Počet kusů střeliva celkem)</t>
  </si>
  <si>
    <t>ZbyvajiciPocetKusu (Zbývající počet kusů střeliva)</t>
  </si>
  <si>
    <t>ID (ID Výjimky S1)</t>
  </si>
  <si>
    <t>ObsahPDF (Datový obsah přiloženého PDF)</t>
  </si>
  <si>
    <t>Kód údaje</t>
  </si>
  <si>
    <t>XSD (name/documentation) 1_0_0</t>
  </si>
  <si>
    <t>XSD (name/documentation) 2_0_0</t>
  </si>
  <si>
    <t>VIN (43-3-2 VIN vozidla, kterému zaniklo pojištění. Nemusí být vždy uvedeno, ne nutně je normalizované a případně může "trpět" chybami transkripce (na pojistné smlouvě).)</t>
  </si>
  <si>
    <t>RZ (43-3-1 RZ vozidla, kterému zaniklo pojištění. Nemusí být vždy uvedeno, ne nutně je normalizované a případně může "trpět" chybami transkripce (na pojistné smlouvě).)</t>
  </si>
  <si>
    <t>CisloORV (43-4-1 Číslo osvědčení o registraci vozidla, kterému zaniklo pojištění. Nemusí být vždy uvedeno, ne nutně je normalizované a případně může "trpět" chybami transkripce (na pojistné smlouvě).)</t>
  </si>
  <si>
    <t>CisloTP (43-5-1 Číslo (velkého) technického průkazu, kterému zaniklo pojištění. Nemusí být vždy uvedeno, ne nutně je normalizované a případně může "trpět" chybami transkripce (na pojistné smlouvě).)</t>
  </si>
  <si>
    <t>PojistitelNazev (43-2-2 Název pojišťovny, u které pojištění zaniklo.)</t>
  </si>
  <si>
    <t>PojistitelKod (43-2-1 Kód přidělený pojišťovně.)</t>
  </si>
  <si>
    <t>PojisteniOd (43-1-2 Datum, případně datum + čas počátku účinnosti pojištění.)</t>
  </si>
  <si>
    <t>PojisteniDo (43-1-1 Datum, případně datum + čas konce účinnosti pojištění.)</t>
  </si>
  <si>
    <t>SmlouvaCislo (43-1-3 Číslo pojistné smlouvy, která zanikla. V případě flotilových smlouv neurčuje přímo vozidlo, nutno znát RZ nebo pořadové číslo vozidla na flotilové smlouvě.)</t>
  </si>
  <si>
    <t>DatumDo (Datum, do kterého je souhlas na poskytnutí údajů udělen.)</t>
  </si>
  <si>
    <t>DatumOd (Datum, od kterého je souhlas na poskytnutí údajů udělen.)</t>
  </si>
  <si>
    <t>Typ (Kód typu PPP)</t>
  </si>
  <si>
    <t>Název (Název typu PPP)</t>
  </si>
  <si>
    <t>Popis (Popis k typu PPP)</t>
  </si>
  <si>
    <t>ObchodniJmenoFO (Údaj 121-2-11 : Obchodní jméno fyzické osoby)</t>
  </si>
  <si>
    <t>Ukonceni (Údaj 121-2-1 : Ukončení činnosti v režimu živnostenského zákona)</t>
  </si>
  <si>
    <t>Konkurz (Údaj 121-2-2 :  Insolvenční řízení zapsaná v živnostenském rejstříku)</t>
  </si>
  <si>
    <t>Likvidace (Údaj 121-2-3 :  Informace o zrušení právnické osoby a jejího vstupu do likvidace)</t>
  </si>
  <si>
    <t>Prekazky (Údaj 121-2-4 : Překážky podnikatelského subjektu v živnostenském podnikání)</t>
  </si>
  <si>
    <t>ObchodniJmenoPO (Údaj 121-2-12 : Obchodní jméno právnické osoby)</t>
  </si>
  <si>
    <t>Sidlo (Údaj 121-2-13 : Sídlo)</t>
  </si>
  <si>
    <t>OrganizacniSlozkaOznaceni (Údaj 121-2-14 : Označení odštěpného závodu)</t>
  </si>
  <si>
    <t>OrganizacniSlozka ( Údaj 121-2-15 : Adresa odštěpného závodu)</t>
  </si>
  <si>
    <t>Ico (Údaj 121-2-16 : IČ podnikatelského subjektu)</t>
  </si>
  <si>
    <t>DorucovaciAdresa (Údaj 121-2-17 : Doručovací adresa platná pro živnostenské úřady)</t>
  </si>
  <si>
    <t>Prvovypis (Údaj 121-2-18 : Datum doručení prvovýpisu)</t>
  </si>
  <si>
    <t>JmenoPrijmeniPlatnost (Údaj 121-2-5 : Jméno a příjmení podnikatele)</t>
  </si>
  <si>
    <t>RodneCisloPlatnost (Údaj 121-2-6 : Rodné číslo podnikatele)</t>
  </si>
  <si>
    <t>DatumNarozeniPlatnost (Údaj 121-2-7 : Datum narození podnikatele)</t>
  </si>
  <si>
    <t>ObcanstviPlatnost (Údaj 121-2-8 : Občanství podnikatele)</t>
  </si>
  <si>
    <t>Bydliste (Údaj 121-2-9 : Bydliště podnikatele)</t>
  </si>
  <si>
    <t>Pobyt (Údaj 121-2-10 : Adresa pobytu podnikatele)</t>
  </si>
  <si>
    <t>JmenoPrijmeni (Údaj 121-2-19 : Jméno a příjmení člena statutárního orgánu)</t>
  </si>
  <si>
    <t>RodneCislo (Údaj 121-2-20 : Rodné číslo člena statutárního orgánu)</t>
  </si>
  <si>
    <t>DatumNarozeni (Údaj 121-2-21 : Datum narození člena statutárního orgánu)</t>
  </si>
  <si>
    <t>Zapsano (Údaj 121-2-24 : Zahájení a ukončení funkce člena statutárního orgánu)</t>
  </si>
  <si>
    <t>ObchodniJmenoPO (Údaj 121-2-22 : Obchodní jméno člena statutárního orgánu)</t>
  </si>
  <si>
    <t>Ico (Údaj 121-2-23 : IČ člena statutárního orgánu)</t>
  </si>
  <si>
    <t>JmenoPrijmeni (Údaj 121-2-25 : Jméno a příjmení zástupce PO v pozici člena statutárního orgánu)</t>
  </si>
  <si>
    <t>RodneCislo (Údaj 121-2-26 : Rodné číslo zástupce PO v pozici člena statutárního orgánu)</t>
  </si>
  <si>
    <t>DatumNarozeni (Údaj 121-2-27 : Datum narození zástupce PO v pozici člena statutárního orgánu</t>
  </si>
  <si>
    <t>Zapsano (Údaj 121-2-28 : Zahájení a ukončení funkce zástupce PO v pozici člena statutárního orgánu)</t>
  </si>
  <si>
    <t>RodneCislo (Údaj 121-2-30 : Rodné číslo vedoucího odštěpného závodu)</t>
  </si>
  <si>
    <t>DatumNarozeni (Údaj 121-2-31 : Datum narození vedoucího odštěpného závodu)</t>
  </si>
  <si>
    <t>Zapsano (Údaj 121-2-32 : Zahájení a ukončení funkce vedoucího odštěpného závodu)</t>
  </si>
  <si>
    <t>Předmět (Údaj 121-2-33 : Předmět podnikání)</t>
  </si>
  <si>
    <t>Podminky (Údaj 121-2-34 : Podmínky provozování živnosti)</t>
  </si>
  <si>
    <t>Obor (Údaj 121-2-35 : Obor činnosti živnosti volné)</t>
  </si>
  <si>
    <t>Prumysl (Údaj 121-2-36 : Provozování živnosti průmyslovým způsobem)</t>
  </si>
  <si>
    <t>Rozsah (Údaj 121-2-37 : Rozsah provozování živnosti)</t>
  </si>
  <si>
    <t>Druh (Údaj 121-2-38 : Druh živnosti)</t>
  </si>
  <si>
    <t>DatumVzniku (Údaj 121-2-39 : Datum vzniku živnosti)</t>
  </si>
  <si>
    <t>ProvozovaniBezOz (Údaj 121-2-41 : Provozování živnosti bez odpovědného zástupce)</t>
  </si>
  <si>
    <t>Prekazky (Údaj 121-2-42 : Překážky v provozování živnosti)</t>
  </si>
  <si>
    <t>Pozastaveni (Údaj 121-2-43 : Pozastavení živnosti)</t>
  </si>
  <si>
    <t>PozastaveniNaProvozovne (Údaj 121-2-44 : Pozastavení provozování živnosti na provozovně)</t>
  </si>
  <si>
    <t>Preruseni (Údaj 121-2-45 : Pozastavení provozování živnosti na provozovně)</t>
  </si>
  <si>
    <t>Zanik (Údaj 121-2-46 : Zánik živnosti)</t>
  </si>
  <si>
    <t>JmenoPrijmeni (Údaj 121-2-47 : Jméno a příjmení odpovědného zástupce)</t>
  </si>
  <si>
    <t>RodneCislo (Údaj 121-2-48 : Rodné číslo odpovědného zástupce)</t>
  </si>
  <si>
    <t>DatumNarozeni (Údaj 121-2-49 : Datum narození odpovědného zástupce)</t>
  </si>
  <si>
    <t>VeFunkci (Údaj 121-2-50 : Udaje o zahájení a ukončení výkonu funkce odpovědného zástupce)</t>
  </si>
  <si>
    <t>JmenoPrijmeni (Údaj 121-2-51 : Jméno a příjmení dědice - pokračovatele)</t>
  </si>
  <si>
    <t>RodneCislo (Údaj 121-2-52 : Rodné číslo dědice - pokračovatele)</t>
  </si>
  <si>
    <t>DatumNarozeni (Údaj 121-2-52 : Rodné číslo dědice - pokračovatele)</t>
  </si>
  <si>
    <t>PredmetZivnost (Údaj 121-2-55 : Předmět podnikání na provozovně)</t>
  </si>
  <si>
    <t>ProvozovnaObor (Údaj 121-2-56 : Obor činnosti volné na provozovně)</t>
  </si>
  <si>
    <t>ProvozovnaNazev (Údaj 121-2-57 : Název provozovny)</t>
  </si>
  <si>
    <t>ProvozovnaUmisteni (Údaj 121-2-58 : Umístění provozovny)</t>
  </si>
  <si>
    <t>ProvozovnaAdresa (Údaj 121-2-59 : Adresa provozovny)</t>
  </si>
  <si>
    <t>ProvozovnaIcp (Údaj 121-2-60 : Identifikační číslo provozovny)</t>
  </si>
  <si>
    <t>ProvozovnaOd (Údaj 121-2-61 : Datum zahájení živnosti na provozovně)</t>
  </si>
  <si>
    <t>ProvozovnaObdobi (Údaj 121-2-62 : Období provozování živnosti na provozovně</t>
  </si>
  <si>
    <t>VyporadaniMisto (Údaj 121-2-63 : Místo vypořádání závazků při ukončení provozovny)</t>
  </si>
  <si>
    <t>ProvozovnaNazev (Údaj 121-2-64 : Název ukončené provozovny)</t>
  </si>
  <si>
    <t>ProvozovnaUmisteni (Údaj 121-2-65 : Umístění ukončené provozovny)</t>
  </si>
  <si>
    <t>ProvozovnaAdresa (Údaj 121-2-66 : Adresa ukončené provozovny)</t>
  </si>
  <si>
    <t>ProvozovnaIcp (Údaj 121-2-67 : Identifikační číslo ukončené provozovny)</t>
  </si>
  <si>
    <t>ProvozovnaUkonceni (Údaj 121-2-68 : Datum ukončení provozovny</t>
  </si>
  <si>
    <t>JmenoPrijmeniPlatnost (Údaj 121-2-69 : Jméno a příjmení osoby se vztahem k podnikatelskému subjektu)</t>
  </si>
  <si>
    <t>RodneCisloPlatnost (Údaj 121-2-70 : Rodné číslo osoby se vztahem k podnikatelskému subjektu)</t>
  </si>
  <si>
    <t>DatumNarozeniPlatnost (Údaj 121-2-71 : Datum narození osoby se vztahem k podnikatelskému subjektu)</t>
  </si>
  <si>
    <t>ObcanstviPlatnost (Údaj 121-2-72 : Občanství osoby se vztahem k podnikatelskému subjektu)</t>
  </si>
  <si>
    <t>Bydliste (Údaj 121-2-73 : Bydliště osoby se vztahem k podnikatelskému subjektu)</t>
  </si>
  <si>
    <t>Pobyt (Údaj 121-2-74 : Pobyt osoby se vztahem k podnikatelskému subjektu)</t>
  </si>
  <si>
    <t>ObchodniJmenoPO (Údaj 121-2-75 : Obchodní jméno subjektu se vztahem k podnikatelskému subjektu)</t>
  </si>
  <si>
    <t>Ico (Údaj 121-2-76 : IČ subjektu se vztahem k podnikatelskému subjektu)</t>
  </si>
  <si>
    <t>Sidlo (Údaj 121-2-77 : Sídlo subjektu se vztahem k podnikatelskému subjektu)</t>
  </si>
  <si>
    <t>SankcePokutaCastka (Údaj 121-2-78 : Výše udělené pokuty)</t>
  </si>
  <si>
    <t>SankcePokutaDatum (Údaj 121-2-79 : Datum udělení sankce nebo pokuty)</t>
  </si>
  <si>
    <t>SankcePokutaUlozil (Údaj 121-2-80 : Orgán, který uložil sankci nebo pokutu)</t>
  </si>
  <si>
    <t>SankcePokutaDuvod (Údaj 121-2-81 : Odůvodnění uložené sankce nebo pokuty)</t>
  </si>
  <si>
    <t>EvidujiciUrad (Údaj 121-2-82 : Evidující živnostenský úřad)</t>
  </si>
  <si>
    <t>Hlavicka (Údaj 121-1-7 : Hlavička datového výstupu)</t>
  </si>
  <si>
    <t>Nadpis (Údaj 121-1-8 : Označení výstupu)</t>
  </si>
  <si>
    <t>Oduvodneni (Údaj 121-1-9 : Odůvodnění výstupu)</t>
  </si>
  <si>
    <t>JmenoPrijmeni (Údaj 121-1-1 : Jméno a příjmení osoby v ŽR)</t>
  </si>
  <si>
    <t>DatumNarozeni (Údaj 121-1-2 : Datum narození osoby v ŽR)</t>
  </si>
  <si>
    <t>AdresaText (Údaj 121-1-3 : Adresa pobytu osoby v ŽR)</t>
  </si>
  <si>
    <t>Ico (Údaj 121-1-4 : IČ podnikatelského subjektu)</t>
  </si>
  <si>
    <t>Nazev (Údaj 121-1-5 : Název podnikatelského subjektu)</t>
  </si>
  <si>
    <t>Role (Údaj 121-1-6 : Role fyzické osoby u podnikatelského subjektu)</t>
  </si>
  <si>
    <t>Vydano (Údaj 121-1-10 : Datum a čas vydání výstupu)</t>
  </si>
  <si>
    <t>Hlavicka (Údaj 121-1-83 : Hlavička datového výstupu)</t>
  </si>
  <si>
    <t>Nadpis (Údaj 121-1-84 : Označení výstupu)</t>
  </si>
  <si>
    <t>Oduvodneni (Údaj 121-1-85 : Odůvodnění výstupu)</t>
  </si>
  <si>
    <t>Vydano (Údaj 121-1-86 : Datum a čas vydání výstupu)</t>
  </si>
  <si>
    <t>PlatnostZivnosti (Údaj 121-2-40 : Údaje o platnosti živnostenského oprávnění)</t>
  </si>
  <si>
    <t>VeFunkci (Údaj 121-2-54 : Údaje o zahájení a ukončení funkce dědice - pokračovatele)</t>
  </si>
  <si>
    <t>XSD (name/documentation) 1_1_0</t>
  </si>
  <si>
    <t>XSD (name/documentation) 1_2_0</t>
  </si>
  <si>
    <t>calscale (385.3.2)</t>
  </si>
  <si>
    <t>prodid (385.3.3)</t>
  </si>
  <si>
    <t>version (385.3.4)</t>
  </si>
  <si>
    <t>x-wr-calname (385.3.5)</t>
  </si>
  <si>
    <t>x-wr-relcalid (385.3.6)</t>
  </si>
  <si>
    <t>x-odk-dtstart (385.3.7)</t>
  </si>
  <si>
    <t>x-odk-dtend (385.3.8)</t>
  </si>
  <si>
    <t>dtstart (385.3.9)</t>
  </si>
  <si>
    <t>summary (385.3.10)</t>
  </si>
  <si>
    <t>location (385.3.11)</t>
  </si>
  <si>
    <t>categories (385.3.12)</t>
  </si>
  <si>
    <t>status (385.3.13)</t>
  </si>
  <si>
    <t>x-status (385.3.14)</t>
  </si>
  <si>
    <t>url (385.3.15)</t>
  </si>
  <si>
    <t>x-url-text (385.3.16)</t>
  </si>
  <si>
    <t>typOsoby (Typ osoby, ke kterým se mají požadované kontrolní činnostivztahovat (OSVČ, Zaměstnavatel))</t>
  </si>
  <si>
    <t>vytvorenoDo (Datum, do kterého volající AIS požaduje závěry z kontrolní činnosti. Example: 2023-01-02)</t>
  </si>
  <si>
    <t>vytvorenoOd (Datum, od kterého volající AIS požaduje závěry z kontrolní činnosti. Example: 2023-01-01)</t>
  </si>
  <si>
    <t>CisloPojistence (385.2.13 Číslo pojištěnce/OSVČ)</t>
  </si>
  <si>
    <t>Jmeno (385.2.4 Jméno OSVČ PP evidované v daném období FS v režimu PP)</t>
  </si>
  <si>
    <t>Prijmeni (385.2.5 Příjmení OSVČ PP evidované v daném období FS v režimu PP)</t>
  </si>
  <si>
    <t>DatumNarozeni (385.2.6 Datum narození OSVČ PP evidované v daném období FS v režimu PP)</t>
  </si>
  <si>
    <t>DatumOd (385.2.7 Datum zahájení OSVČ v režimu PP)</t>
  </si>
  <si>
    <t>DatumDo (385.2.8 Datum ukončení OSVČ v režimu PP)</t>
  </si>
  <si>
    <t>IdZahajeni (385.2.22 ID zahájení unikátní a neměnný identifikátor pro danou evidenci poplatníka v PR)</t>
  </si>
  <si>
    <t>IDOpravyZahajeni (385.2.23 Identifikace ID opravy zahájení)</t>
  </si>
  <si>
    <t>DatumOd (385.2.24 Datum zahájení PR)</t>
  </si>
  <si>
    <t>TypUkonceni (385.2.9 Důvod / způsob ukončení OSVČ v režimu PP)</t>
  </si>
  <si>
    <t>UkonceniKeDni (385.2.10 Datum ukončení OSVČ v režimu PP)</t>
  </si>
  <si>
    <t>IdZahajeni (385.2.14 ID zahájení unikátní a neměnný identifikátor pro danou evidenci poplatníka v PR)</t>
  </si>
  <si>
    <t>IdUkonceni (385.2.15 Id ukončení zaslaného Ukončení.)</t>
  </si>
  <si>
    <t>IDOpravyUkonceni (385.2.16 ID opravy ukončení.)</t>
  </si>
  <si>
    <t>IDDAP (385.2.20 Pozitivní celočíselný identifikátor oznámení o povinnosti podat DAP nebo o podanem DAP.)</t>
  </si>
  <si>
    <t>IDDapOprava (385.2.21 Pozitivní celočíselný identifikátor DAP, který je opravován.)</t>
  </si>
  <si>
    <t>Duvod (385.2.11 Důvod podání DAP / přehledu za zdaňovací období v režimu PP)</t>
  </si>
  <si>
    <t>Rok (385.2.12 Rok (zdaňovací období) RRRR, za který nastala OSVČ v režimu PP povinnost podat DAP / Přehled)</t>
  </si>
  <si>
    <t>DanovyZaklad (385.2.17 Základ daně OSVČ za zdaňovací období uvedené v Přehledu na řádku 37.)</t>
  </si>
  <si>
    <t>DatumDAP (385.2.18 Termín pro podání, storna, povinnosti podat DAP.</t>
  </si>
  <si>
    <t>TypOznameni (385.2.19 Povinnost DAP, Podan DAP)</t>
  </si>
  <si>
    <t>CisloPojistence (385.1.1 Číslo pojištěnce/OSVČ)</t>
  </si>
  <si>
    <t>ID (385.1.2 Unikátní identifikátor podnětu ukončení OSVČPP předávaného do FS ze ZP)</t>
  </si>
  <si>
    <t>IDOpravy (385.1.3 Unikátní idenitifikátor opravovaného podnětu ukončení)</t>
  </si>
  <si>
    <t>Duvod (385.1.4 Kód důvodu podnětu k ukončení na straně ZP - odpovídá ukočení evidence v systému v.z.p)</t>
  </si>
  <si>
    <t>Datum (385.1.5 Datum ukončení evidence v systému v.z.p)</t>
  </si>
  <si>
    <t>ZdanovaciObdobi (385.1.6 Zdaňovací období (rok), za které OSVČ v režimu PP podalo Přehledy)</t>
  </si>
  <si>
    <t>DatumPodani (385.1.7 Datum podání Přehledu u ZP</t>
  </si>
  <si>
    <t>Prijmy (385.1.8 Příjmy OSVČ PP za zdaňovací období uvedené v Přehledu předaném ZP)</t>
  </si>
  <si>
    <t>Vydaje (385.1.9 Výdaje OSVČ PP za zdaňovací období uvedené v Přehledu předaném ZP)</t>
  </si>
  <si>
    <t>JeZamestnan (385.1.10 Informace, zda dle evidence ZP nastoupil OSVČ PP ve zdaňovacím období do zaměstnání (zahájil závislou činnost))</t>
  </si>
  <si>
    <t>NoveCislo (385.1.11 Informace o novém číslu pojištěnce u ZP v případě změny tohoto čísla)</t>
  </si>
  <si>
    <t>PuvodniCislo (385.1.12 Informace o puvodním číslu pojištěnce u ZP v případě změny tohoto čísla)</t>
  </si>
  <si>
    <t>DatumZmeny (385.1.13 Datum změny čísla pojištěnce)</t>
  </si>
  <si>
    <t>IdObnoveniSVC (385.1.14 Unikátní pozitivní celočíselný identifikátor oznámení o obnovení (znovu zahájení) SVČ. U každého obnovení musí být vyplněno nové jedinečné IdObnoveniSVC.)</t>
  </si>
  <si>
    <t>IdObnoveniSVCOprava (385.1.15 Unikátní pozitivní celočíselný identifikátor původního (opravovaného) obnovení SVČ (IdObnoveniSVC).)</t>
  </si>
  <si>
    <t>DatumObnoveniSVCOd (385.1.16 Datum zahájení (opětovného zahájení) SVČ.)</t>
  </si>
  <si>
    <t>DatumOznameniObnoveniSVC (385.1.17 Datum oznámení obnovení SVČ ve zdrojovém AIS.)</t>
  </si>
  <si>
    <t>TypHlaseni (385.1.18 N – nové zahájení nebo oprava předchozího zahájení, S – storno předchozího zahájení)</t>
  </si>
  <si>
    <t>ID (385.5.2)</t>
  </si>
  <si>
    <t>StavDAP (385.5.11 Stav vyhledání DAP dotazované osoby pro daný rok)</t>
  </si>
  <si>
    <t>CisloFU (385.5.12)</t>
  </si>
  <si>
    <t>ZdanovaciObdobiRok (385.5.13)</t>
  </si>
  <si>
    <t>UhrnPrijmu (385.5.14)</t>
  </si>
  <si>
    <t>DZP7 (385.5.15)</t>
  </si>
  <si>
    <t>DZP9 (385.5.16)</t>
  </si>
  <si>
    <t>DZP10 (385.5.17)</t>
  </si>
  <si>
    <t>Dary (385.5.18)</t>
  </si>
  <si>
    <t>Uroky (385.5.19)</t>
  </si>
  <si>
    <t>PenzijniPojisteni (385.5.20)</t>
  </si>
  <si>
    <t>Zivotnipojisteni (385.5.21)</t>
  </si>
  <si>
    <t>OdborPrispevky (385.5.22)</t>
  </si>
  <si>
    <t>UhradaVzdelani (385.5.23)</t>
  </si>
  <si>
    <t>VyzkumVyvoj (385.5.24)</t>
  </si>
  <si>
    <t>OdpocetOdborVzdel (385.5.25)</t>
  </si>
  <si>
    <t>DZP10a (385.5.26)</t>
  </si>
  <si>
    <t>DZP10b (385.5.27)</t>
  </si>
  <si>
    <t>DatumVymereni (385.5.28)</t>
  </si>
  <si>
    <t>PoradiVymereni (385.5.29)</t>
  </si>
  <si>
    <t>XSD (name/documentation) 1_0_1</t>
  </si>
  <si>
    <t>Kontext kód 1_0_1</t>
  </si>
  <si>
    <t>Kontext kód 1_1_0</t>
  </si>
  <si>
    <t>Kontext kód 1_2_0</t>
  </si>
  <si>
    <t>SouhrnnyUdajVSD (Souhrnné údaje vnitrostátních daní):</t>
  </si>
  <si>
    <t>SouhrnnyUdajClaDaneZDovozu (Souhrnné údaje cel a daní z dovozu):</t>
  </si>
  <si>
    <t>DetailExekucnihoRizeni (Údaje o exekučním řízení vedeném CS):</t>
  </si>
  <si>
    <t>DetailNedoplatkuClaDaneZDovozu (Detaily nedoplatku cla/daně z dovozu):</t>
  </si>
  <si>
    <t>DetailNedoplatkuVSD (Detaily o nedoplatcích vnitrostátních daní):</t>
  </si>
  <si>
    <t xml:space="preserve">SouhrnnyUdajClaDaneZDovozu: </t>
  </si>
  <si>
    <t>Nedoplatek (Detaily nedoplatku):</t>
  </si>
  <si>
    <t>XSD (name/documentation) 3_1_0</t>
  </si>
  <si>
    <t>OdpovedneOsoby (Odpovědné osoby.):</t>
  </si>
  <si>
    <t>SeznamSdileniProjektu (Sdílení projektu; Seznam správců projektu):</t>
  </si>
  <si>
    <t>SeznamUmisteni (Umístění projektu.):</t>
  </si>
  <si>
    <t>PrehledyFinancovani (Přehledy financování projektu.):</t>
  </si>
  <si>
    <t>CiloveSkupiny (Cílové skupiny projektu.):</t>
  </si>
  <si>
    <t>IndikatoryProjektu (Indikátory projektu.):</t>
  </si>
  <si>
    <t>Zprávy (Zprávy o realizaci/udržitelnosti projektu.:</t>
  </si>
  <si>
    <t>Kontext kód 3_1_0</t>
  </si>
  <si>
    <t>XSD (name/documentation) 1_3_0</t>
  </si>
  <si>
    <t>Odbornost (Odbornost.):</t>
  </si>
  <si>
    <t>Kvalifikace:</t>
  </si>
  <si>
    <t>Kontext kód 1_3_0</t>
  </si>
  <si>
    <t>XSD (name/documentation) 1_0_5</t>
  </si>
  <si>
    <t>Jmeno (1041-4-1 Jméno fyzické osoby, která vlastní/spoluvlastní předmětné plavidlo.)</t>
  </si>
  <si>
    <t>Jmeno (1041-5-1 Jméno fyzické osoby, která je držitelem předmětného průkazu způsobilosti.)</t>
  </si>
  <si>
    <t>Prijmeni (1041-4-2 Příjmení fyzické osoby, která vlastní/spoluvlastní předmětné plavidlo.)</t>
  </si>
  <si>
    <t>Prijmeni (1041-5-2 Příjmení fyzické osoby, která je držitelem předmětného průkazu způsobilosti.)</t>
  </si>
  <si>
    <t>DatumNarozeni (1041-4-3 Datum narození fyzické osoby, která vlastní/spoluvlastní předmětné plavidlo.)</t>
  </si>
  <si>
    <t>DatumNarozeni (1041-5-3 Datum narození fyzické osoby, která je držitelem předmětného průkazu způsobilosti.)</t>
  </si>
  <si>
    <t>CisloPrukazu (1041-6-1 Pořadové číslo předmětného průkazu způsobilosti k vedení plavidel daného typu.)</t>
  </si>
  <si>
    <t>PrukazNazev (1041-6-2 Druh předmětného průkazu způsobilosti k vedení plavidel (vůdce malého plavidla, plavecká služební knížka apod.).)</t>
  </si>
  <si>
    <t>VydanDne (1041-6-3 Datum vydání předmětného průkazu způsobilosti k vedení plavidel.)</t>
  </si>
  <si>
    <t>PlatnostDo (1041-6-4 Datum do kdy platí předmětný průkaz způsobilosti k vedení plavidel.)</t>
  </si>
  <si>
    <t>NeplatnyOd (1041-6-5)</t>
  </si>
  <si>
    <t>OsobniUdaje (1041-11-3 Vazba na příslušnou fyzickou osobu, která vlastní/spoluvlastní předmětné plavidlo.)</t>
  </si>
  <si>
    <t>Jmeno (1041-4-1  Jméno fyzické osoby, která vlastní/spoluvlastní předmětné plavidlo.)</t>
  </si>
  <si>
    <t>Plavidla (1041-11-2 Vazba na předmětné plavidlo z rejstříku plavidel vedeného Státní plavební správou.)</t>
  </si>
  <si>
    <t>RejstrikoveCislo (1041-7-1 Rejstříkové číslo předmětného plavidla z rejstříku plavidel vedeného Státní plavební správou.)</t>
  </si>
  <si>
    <t>Jmeno (1041-7-2 Jméno (označení) předmětného plavidla.)</t>
  </si>
  <si>
    <t>DruhNazev (1041-7-3 Druh (typ) předmětného plavidla (např. plachetnice, skútr apod.).)</t>
  </si>
  <si>
    <t>ProcentoVlastnictvi (1041-11-1 Jakou část předmětného plavidla příslušný vlastník plavidla vlastní (0-100%).)</t>
  </si>
  <si>
    <t>Kontext kód 1_0_5</t>
  </si>
  <si>
    <t>XSD (name/documentation) 1_0_4</t>
  </si>
  <si>
    <t>Kontext kód 1_0_4</t>
  </si>
  <si>
    <t>Číslo částky, ve které byl právní akt publikován.</t>
  </si>
  <si>
    <t>CisloCastky (8334-4-1 Číslo částky ve které byl právní akt publikován)</t>
  </si>
  <si>
    <t>CisloPredpisu (8334-3-3 Aktuální číslo předpisu)</t>
  </si>
  <si>
    <t>RokPredpisu (8334-3-4 Aktuální rok předpisu)</t>
  </si>
  <si>
    <t>Eli (8334-3-6 ELI právního předpisu)</t>
  </si>
  <si>
    <t>DatumUcinnostiZneniDo (8334-4-5 Datum účinnosti znění do)</t>
  </si>
  <si>
    <t>DatumUcinnostiZneniOd (8334-4-6 Datum účinnosti znění od)</t>
  </si>
  <si>
    <t>Eli (8334-4-9 ELI znění)</t>
  </si>
  <si>
    <t>Aktuální číslo předpisu</t>
  </si>
  <si>
    <t>Aktuální citace právního aktu</t>
  </si>
  <si>
    <t>CitacePravnihoAktu (8334-3-2 Aktuální citace právního aktu)</t>
  </si>
  <si>
    <t>Datum a čas vyhlášení</t>
  </si>
  <si>
    <t>DatumCasVyhlaseni  (8334-4-3 Datum a čas vyhlášení)</t>
  </si>
  <si>
    <t>Datum schválení</t>
  </si>
  <si>
    <t>Má důvodovou zprávu</t>
  </si>
  <si>
    <t>Má stručný popis</t>
  </si>
  <si>
    <t>Typ a podtyp aktu</t>
  </si>
  <si>
    <t>Datum účinnosti znění do</t>
  </si>
  <si>
    <t>Datum účinnosti znění od</t>
  </si>
  <si>
    <t>ELI znění</t>
  </si>
  <si>
    <t>Pro třídění vzestupně. Formátovaný kód znění. Ve formátu {zkratkaSbirky}-{rokPredpisu}-{cisloPredpisu}_{datum účinnosti}</t>
  </si>
  <si>
    <t>Typ znění. Vyhlášené nebo Konsolidované</t>
  </si>
  <si>
    <t>Úplná citace. Např. Zákon č. 89/2012 Sb., občanský zákoník + seznam všech zapracovaných novel</t>
  </si>
  <si>
    <t>Má veřejnoprávní povinnosti</t>
  </si>
  <si>
    <t>ELI fragmentu</t>
  </si>
  <si>
    <t>Hloubka v hierarchii</t>
  </si>
  <si>
    <t>Identifikátor fragmentu</t>
  </si>
  <si>
    <t>Je účinný</t>
  </si>
  <si>
    <t>Kód typu fragmentu</t>
  </si>
  <si>
    <t>Seznam souborů s binárním obsahem vztahující se k danému fragmentu.</t>
  </si>
  <si>
    <t>Název souborového dokumentu</t>
  </si>
  <si>
    <t>Náhled - šířka</t>
  </si>
  <si>
    <t>ID souborového dokumentu</t>
  </si>
  <si>
    <t>Náhled - výška</t>
  </si>
  <si>
    <t>Datum schválení (Datum schválení)</t>
  </si>
  <si>
    <t>Datum sjednání (mezinárodní smlouvy)</t>
  </si>
  <si>
    <t>Datum ukončení platnosti (mezinárodní smlouvy)</t>
  </si>
  <si>
    <t>Datum vyhlášení použitelnosti (mezinárodní smlouvy)</t>
  </si>
  <si>
    <t>Interval přerušení (MS)</t>
  </si>
  <si>
    <t>Interval provádění (MS)</t>
  </si>
  <si>
    <t>Velikost souboru (KB)</t>
  </si>
  <si>
    <t>Datum účinnosti právního aktu od.</t>
  </si>
  <si>
    <t>DatumUcinnostiOd (8334-4-4 Datum účinnosti právního aktu od.)</t>
  </si>
  <si>
    <t>Datum závaznosti (mezinárodní smlouvy)</t>
  </si>
  <si>
    <t>DatumZavaznosti (Datum závaznosti (mezinárodní smlouvy))</t>
  </si>
  <si>
    <t>Datum zrušení</t>
  </si>
  <si>
    <t>DatumZruseni (8334-4-8 Datum zrušení)</t>
  </si>
  <si>
    <t>KodZneni (8334-4-10 Pro třídění vzestupně. Formátovaný kód znění. Ve formátu {zkratkaSbirky}-{rokPredpisu}-{cisloPredpisu}_{datum účinnosti})</t>
  </si>
  <si>
    <t>TypZneni (8334-4-23 Typ znění. Vyhlášené nebo Konsolidované)</t>
  </si>
  <si>
    <t>ELI právního předpisu</t>
  </si>
  <si>
    <t>IntervalPreruseniMS (Interval přerušení (mezinárodní smlouvy))</t>
  </si>
  <si>
    <t>IntervalProvadeniMS (Interval provádění (mezinárodní smlouvy))</t>
  </si>
  <si>
    <t>KodPredpisu (8334-3-5 Pro třídění vzestupně. Formátovaný kód znění. Ve formátu {zkratkaSbirky}-{rokPredpisu}-{cisloPredpisu})</t>
  </si>
  <si>
    <t>Pro třídění vzestupně. Formátovaný kód znění. Ve formátu {zkratkaSbirky}-{rokPredpisu}-{cisloPredpisu}</t>
  </si>
  <si>
    <t>MaDuvodovouZpravu (Informace, že obsahuje důvodovou zprávu)</t>
  </si>
  <si>
    <t>MaStrucnyPopis (Informace, že obsahuje stručný předpis)</t>
  </si>
  <si>
    <t>Název právního aktu (nejnovější)</t>
  </si>
  <si>
    <t>NazevPravnihoAktu (8334-3-1 Název právního aktu (nejnovější))</t>
  </si>
  <si>
    <t>Rok částky</t>
  </si>
  <si>
    <t>RokCastky (8334-4-17 Rok částky)</t>
  </si>
  <si>
    <t>Aktuální rok předpisu</t>
  </si>
  <si>
    <t>Název sbírky</t>
  </si>
  <si>
    <t>Stálé URL ukazující na právní akt.</t>
  </si>
  <si>
    <t>StaleUrl (8334-3-7 Stálé URL ukazující na právní akt)</t>
  </si>
  <si>
    <t>TypPodtypAktu (Typ a podtyp právního aktu podle enumerace.)</t>
  </si>
  <si>
    <t>Úplná citace. Např. Zákon č. 89/2012 Sb., občanský zákoník</t>
  </si>
  <si>
    <t>UplnaCitace (8334-4-24 Úplná citace. Např. Zákon č. 89/2012 Sb., občanský zákoník)</t>
  </si>
  <si>
    <t>Zkrácená citace. Např. Zákon č. 89/2012 Sb.</t>
  </si>
  <si>
    <t>ZkracenaCitace (8334-4-27 Zkrácená citace. Např. Zákon č. 89/2012 Sb.)</t>
  </si>
  <si>
    <t>Zkrácený název právního aktu - např. živnostenský zákon</t>
  </si>
  <si>
    <t>ZkracenyNazev (8334-4-28 Zkrácený název právního aktu - např. živnostenský zákon)</t>
  </si>
  <si>
    <t>Stálé URL fragmentu</t>
  </si>
  <si>
    <t>Zkrácená citace ustanovení</t>
  </si>
  <si>
    <t>StaleUrl (8334-4-21 Stálé URL ukazující na znění právního aktu. Ve formátu /{sbirka}/{rok}/{cislo}/datumZneniOd. U vyhlášeného znění je datum 0000-00-00)</t>
  </si>
  <si>
    <t>UplnaCitaceSNovelami (8334-4-26 Úplná citace. Např. Zákon č. 89/2012 Sb., občanský zákoník + seznam všech zapracovaných novel)</t>
  </si>
  <si>
    <t>MaVerejnoPravniPovinosti (Informace, že obsahuje veřejnoprávní povinnosti)</t>
  </si>
  <si>
    <t>Eli (Eli včetně relativniho odkazu na ustanoveni.)</t>
  </si>
  <si>
    <t>Hloubka (Hloubka zanoření v hierarchii. Nejvyšší hierarchie má hloubku 0, podřízené fragmenty 1, dále 2, 3, atd.)</t>
  </si>
  <si>
    <t>Id (Jedinečný identifikátor fragmentu.)</t>
  </si>
  <si>
    <t>JeUcinny (true pokud je ustanovení účinné, false pokud je neúčinné. Bude použit pro zvýraznění účinných ustanovení v neúčinných právních aktech.)</t>
  </si>
  <si>
    <t>KodTypuFragmentu (Vraceny jsou jenom kody, které je třeba zobrazovat, nebo nesou typografické informace)</t>
  </si>
  <si>
    <t>SouboroveDokumentySeznam (Seznam souborových dokumentů fragmentu)</t>
  </si>
  <si>
    <t>StaleUrl (Stálé url včetně relativniho odkazu na ustanovení. Vždy do konkrétního znění.</t>
  </si>
  <si>
    <t>Úplná citace ustanovení</t>
  </si>
  <si>
    <t>UplnaCitace (Úplná citace právního aktu bude obsahovat paragraf, odstavec (případně písmeno, bod), označení typu právního aktu, pořadové číslo, pod kterým byl vyhlášen, rok vydání, zkratku sbírky (např. „Sb.“) a název právního aktu. Označení druhu právního aktu je např. „zákon“ nebo „vyhláška“ a tato slova se nezkracují. Příklad: „§ 12 odst. 1 zákona č. 1/1991 Sb., o zaměstnanosti“ (text).)</t>
  </si>
  <si>
    <t>HTML (XHTML) znění fragmentu</t>
  </si>
  <si>
    <t>Xhtml (Html znění fragmentu)</t>
  </si>
  <si>
    <t>ZkracenaCitace (Zkrácená citace ustanovení bude obsahovat paragraf, odstavec (případně písmeno, bod), označení druhu právního předpisu, pořadové číslo, pod kterým byl vyhlášen, rok vydání a zkratku sbírky (např. „Sb.“). Příklad „§ 7 odst. 5 zákona č. 31/1993 Sb."</t>
  </si>
  <si>
    <t>Nazev (Název souborového dokumentu bez přípony.)</t>
  </si>
  <si>
    <t>SirkaNahledu (Chybějící šířka výška náhledu indikuje, že není náhled k dispozici.</t>
  </si>
  <si>
    <t>SouborovyDokumentId (Jedinečný identifikátor souborového dokumentu fragmentu.)</t>
  </si>
  <si>
    <t>VyskaNahledu (Chybějící šířka výška náhledu indikuje, že není náhled k dispozici.)</t>
  </si>
  <si>
    <t>Velikost (Velikost v KB.)</t>
  </si>
  <si>
    <t>Další o subjektu</t>
  </si>
  <si>
    <t>DalsiOSubjektu</t>
  </si>
  <si>
    <t>Doplňující informace</t>
  </si>
  <si>
    <t>DoplnujiciInfo</t>
  </si>
  <si>
    <t>Klíč</t>
  </si>
  <si>
    <t>Klic (KLíč VPP - generovaná jedinečná hodnota VPP + id)</t>
  </si>
  <si>
    <t>Lhůta</t>
  </si>
  <si>
    <t>Lhuta (Lhůta pro splnění povinnosti VPP)</t>
  </si>
  <si>
    <t>Lze splnit formulářem</t>
  </si>
  <si>
    <t>LzeSplnitFormularem (informace o tom, že lze/nelze splnit VPP formulářem)</t>
  </si>
  <si>
    <t>Opakování</t>
  </si>
  <si>
    <t>Počítání času</t>
  </si>
  <si>
    <t>PocitaniCasu</t>
  </si>
  <si>
    <t>Je fyzická osoba</t>
  </si>
  <si>
    <t>JeFyzickaOsoba</t>
  </si>
  <si>
    <t>Je fyzická osoba podnikající</t>
  </si>
  <si>
    <t>JeFyzickaOsobaPodnikajici</t>
  </si>
  <si>
    <t>Je právnická osoba</t>
  </si>
  <si>
    <t>JePravnickaOsoba (</t>
  </si>
  <si>
    <t>Popis povinnosti</t>
  </si>
  <si>
    <t>Popis (Popis VPP)</t>
  </si>
  <si>
    <t>Ustanovení - citace (povinnost)</t>
  </si>
  <si>
    <t>Ustanovení - URL (povinnost)</t>
  </si>
  <si>
    <t>UstanoveniUrl</t>
  </si>
  <si>
    <t>UstanoveniCitace (Citace ustanovení VPP)</t>
  </si>
  <si>
    <t>Další sankce</t>
  </si>
  <si>
    <t>DalsiSankce</t>
  </si>
  <si>
    <t>Je peněžitá sankce</t>
  </si>
  <si>
    <t>JePenezitaSankce</t>
  </si>
  <si>
    <t>KdoVedeRizeni</t>
  </si>
  <si>
    <t>Kdo vede řízení</t>
  </si>
  <si>
    <t>Rozsah sankce</t>
  </si>
  <si>
    <t>RozsahSankce</t>
  </si>
  <si>
    <t>Typ řízení</t>
  </si>
  <si>
    <t xml:space="preserve">TypRizeni </t>
  </si>
  <si>
    <t>Ustanovení - citace (sankce)</t>
  </si>
  <si>
    <t>UstanoveniCitace (Ustanovení citace sankce)</t>
  </si>
  <si>
    <t>Ustanovení - URL (sankce)</t>
  </si>
  <si>
    <t>Identifikator návrhu</t>
  </si>
  <si>
    <t>IdentifikatorPravnihoAktu (8334-10-1 - Jednoznačný identifikátor právního aktu např. 2025-0025)</t>
  </si>
  <si>
    <t>NazevPravnihoAktu (8334-10-3 - úplný název právního aktu)</t>
  </si>
  <si>
    <t>UplnyNazev (8334-10-3 Úplný název právního aktu)</t>
  </si>
  <si>
    <t>IdentifikatorPravnihoAktu (8334-10-1 Identifikator právního aktu legislativy)</t>
  </si>
  <si>
    <t>Číslo jednací předkladatele</t>
  </si>
  <si>
    <t>CjPredkladatele (8334-10-7 Číslo jednací předkladatele)</t>
  </si>
  <si>
    <t>Číslo jednací OVA</t>
  </si>
  <si>
    <t>CjOVA (8334-10-6 Číslo jednací OVA)</t>
  </si>
  <si>
    <t>Číslo sněmovního tisku</t>
  </si>
  <si>
    <t>CisloSnemovnihoTisku (8334-10-8 Číslo sněmovního tisku)</t>
  </si>
  <si>
    <t>TypPodtypAktu (8334-10-4,5  Typ a podtyp Aktu dle ENUM)</t>
  </si>
  <si>
    <t>Číslo senátního tisku</t>
  </si>
  <si>
    <t>CisloSenatnihoTisku (8334-10-9 Číslo senátního tisku)</t>
  </si>
  <si>
    <t>ELI odkaz do sbírky pokud existuje</t>
  </si>
  <si>
    <t>Eli (8334-10-11 Eli právního aktu pokud existuje)</t>
  </si>
  <si>
    <t>Krátký název právního aktu</t>
  </si>
  <si>
    <t>KratkyNazev (8334-10-2 Krátký název právního aktu)</t>
  </si>
  <si>
    <t>Url odkaz do sbírky pokud existuje ve sbírce</t>
  </si>
  <si>
    <t>Url (8334-10-10 Url právního aktu)</t>
  </si>
  <si>
    <t>Popis (8334-10-12 Popis právního aktu)</t>
  </si>
  <si>
    <t>Popis návrhu legislativy</t>
  </si>
  <si>
    <t>Typ procesu návrhu</t>
  </si>
  <si>
    <t>TypProcesu (8334-10-13 Typ procesu právního aktu)</t>
  </si>
  <si>
    <t>Je tvorba RIA</t>
  </si>
  <si>
    <t>JeTvorbaRIA (8334-10-14 Je tvorba RIA)</t>
  </si>
  <si>
    <t>Důvod předložení</t>
  </si>
  <si>
    <t>DuvodPredlozeni (8334-10-15 Důvod předložení)</t>
  </si>
  <si>
    <t>Vztah k právu EU ANO/NE</t>
  </si>
  <si>
    <t>VztahKPravuEU (8334-10-17 Vztah k právu EU)</t>
  </si>
  <si>
    <t>Název aktuálního prostoru</t>
  </si>
  <si>
    <t>NazevAktualnihoProstoru (8334-10-23 Název aktuálního prostoru)</t>
  </si>
  <si>
    <t>Název definice stavu</t>
  </si>
  <si>
    <t>NazevAktualnihoStavu (8334-10-25 Název definice stavu)</t>
  </si>
  <si>
    <t>Název aktuální fáze</t>
  </si>
  <si>
    <t>NazevAktualniFaze (8334-10-24 Název aktuální fáze)</t>
  </si>
  <si>
    <t>Druh právního aktu dle enumerace</t>
  </si>
  <si>
    <t>DruhPravnihoAktu</t>
  </si>
  <si>
    <t>Předkladatel návrhu</t>
  </si>
  <si>
    <t>Titulární navrhovatel</t>
  </si>
  <si>
    <t>Predkladatel  / Nazev (8334-10-19 Předkladatel právního aktu / Jméno a příjmení vlastníka)</t>
  </si>
  <si>
    <t>Navrhovatel / Nazev (8334-10-20 Navrhovatel právního aktu / Jméno a příjmení vlastníka)</t>
  </si>
  <si>
    <t>TitularniNavrhovatel / Nazev (8334-10-21 Titulární navrhovatel právního aktu / Jméno a příjmení vlastníka)</t>
  </si>
  <si>
    <t>Organizace navrhovatele nebo předkladatele</t>
  </si>
  <si>
    <t>NavrhovatelOrganizace / Nazev (8334-10-22 Organizace navrhovatele/předkladatele / Jméno a příjmení vlastníka)</t>
  </si>
  <si>
    <t>Seznam právních oblastí</t>
  </si>
  <si>
    <t>PravniOblastiSeznam (8334-10-16 Právní oblasti)</t>
  </si>
  <si>
    <t>OdkazNaPlatebniBranu:</t>
  </si>
  <si>
    <t>Platba:</t>
  </si>
  <si>
    <t>XSD (name/documentation) 2_1_1</t>
  </si>
  <si>
    <t>Kontext kód 2_1_1</t>
  </si>
  <si>
    <t>14633-1-9</t>
  </si>
  <si>
    <t>14633-3-9</t>
  </si>
  <si>
    <t>Držitel certifikátu</t>
  </si>
  <si>
    <t>Identifikátor certifikátu</t>
  </si>
  <si>
    <t>Sériové číslo certifikátu</t>
  </si>
  <si>
    <t>Certifikační autorita, která certifikát vydala</t>
  </si>
  <si>
    <t>Platnost certifikátu od</t>
  </si>
  <si>
    <t>Platnost certifikátu do</t>
  </si>
  <si>
    <t>14633-1-7</t>
  </si>
  <si>
    <t>Platnost registrace certifikátu od</t>
  </si>
  <si>
    <t>Platnost registrace certifikátu do</t>
  </si>
  <si>
    <t>Způsob podání žádosti o registraci certifikátu</t>
  </si>
  <si>
    <t>Úroveň záruky, s jakou byla žádost o registraci certifikátu podána</t>
  </si>
  <si>
    <t>Identifikátor oprávnění k zastupování</t>
  </si>
  <si>
    <t>Zastoupený</t>
  </si>
  <si>
    <t>Zástupce</t>
  </si>
  <si>
    <t>Datum vzniku oprávnění k zastupování</t>
  </si>
  <si>
    <t>Datum zániku oprávnění k zastupování</t>
  </si>
  <si>
    <t>Omezení oprávnění k zastupování na agendu</t>
  </si>
  <si>
    <t>Omezení oprávnění k zastupování na službu</t>
  </si>
  <si>
    <t>Omezení oprávnění k zastupování na úkon</t>
  </si>
  <si>
    <t>Omezení oprávnění k zastupování na objekt oprávnění</t>
  </si>
  <si>
    <t>Specifické omezení oprávnění k zastupování</t>
  </si>
  <si>
    <t>Volné omezení oprávnění k zastupování</t>
  </si>
  <si>
    <t>Lokální omezení oprávnění k zastupování</t>
  </si>
  <si>
    <t>Kód šablony</t>
  </si>
  <si>
    <t>Název šablony</t>
  </si>
  <si>
    <t>Popis šablony</t>
  </si>
  <si>
    <t>Typ oprávnění k zastupování</t>
  </si>
  <si>
    <t>Platnost šablony od</t>
  </si>
  <si>
    <t>Platnost šablony do</t>
  </si>
  <si>
    <t>Gestor šablony</t>
  </si>
  <si>
    <t>Předpis omezení na agendy</t>
  </si>
  <si>
    <t>Předpis omezení na služby</t>
  </si>
  <si>
    <t>Předpis omezení na úkony</t>
  </si>
  <si>
    <t>Předpis omezení na objekt oprávnění</t>
  </si>
  <si>
    <t>Předpis specifických omezení</t>
  </si>
  <si>
    <t>Předpis volných omezení</t>
  </si>
  <si>
    <t>Předpis lokálních omezení</t>
  </si>
  <si>
    <t>JeLokalniOmezeni (Obsahuje oprávnění k zastupování lokální omezení (true/false))</t>
  </si>
  <si>
    <t>PlatnostOd (14633-1-4 Datum vzniku oprávnění k zastupování)</t>
  </si>
  <si>
    <t>ZastupovanaOsoba (14633-1-2 Zastoupený . Vždy na 1. pozici z důvodu restrikce ISSS)</t>
  </si>
  <si>
    <t>ZastupujiciOsoba (14633-1-3 Zástupce. Vždy na 2. pozici z důvodu restrikce ISSS)</t>
  </si>
  <si>
    <t>DatumVytvoreni (Datum vytvoření oprávnění k zastupování)</t>
  </si>
  <si>
    <t>Editor (Jednoznačný identifikátor OVM nebo SPUU dle číselníku RPP)</t>
  </si>
  <si>
    <t>OpravneniExterniId (Externí identifikátor oprávnění)</t>
  </si>
  <si>
    <t>JeVerejny (Je oprávnění k zastupování veřejné true/false)</t>
  </si>
  <si>
    <t>KodAis (Kód agendového informačního systému ISVS)</t>
  </si>
  <si>
    <t>KodSablony (14633-1-6  Šablona oprávnění k zastupování. Kód šablony identifikující šablonu pro zápis oprávnění k zastupování)</t>
  </si>
  <si>
    <t>Postupitelny (Logická hodnota o pustupitelnosti (přenos oprávnění na jinou osobu))</t>
  </si>
  <si>
    <t>RoleZastupujici (Role zastupující dle číselníku)</t>
  </si>
  <si>
    <t>Typ (14633-2-4 Typ oprávnění k zastupování)</t>
  </si>
  <si>
    <t>TypEu (Typ oprávnění k zastupování v rámci EU)</t>
  </si>
  <si>
    <t>ObjektOpravneni (14633-1-10 Omezení oprávnění k zastupování na objekt oprávnění)</t>
  </si>
  <si>
    <t>KodObjektu (Označení kódu objektu)</t>
  </si>
  <si>
    <t>Hodnota (Hodnota / název objektu identifikující objekt)</t>
  </si>
  <si>
    <t>Kod (Kod identifikátoru objektu)</t>
  </si>
  <si>
    <t>LokalniOmezeni (14633-1-13 Lokálních omezení oprávnění k zastupování)</t>
  </si>
  <si>
    <t>Popis (Volný textový popis lokálního omezení)</t>
  </si>
  <si>
    <t>OmezeniSpecifickaSNazvem (14633-1-11 Specifické omezení oprávnění k zastupování)</t>
  </si>
  <si>
    <t>Kod (Text o délce 150 znaků)</t>
  </si>
  <si>
    <t>OmezeniVolna (14633-1-12 Volné omezení oprávnění k zastupování)</t>
  </si>
  <si>
    <t>Popis (Volný textový popis omezení)</t>
  </si>
  <si>
    <t>KodAgendy (Kod Agendy dle RPP)</t>
  </si>
  <si>
    <t>KodSluzby (Kód služby dle RPP)</t>
  </si>
  <si>
    <t>OvmPoskytujiciSluzbu (Kod OVM dle RPP poskytující službu)</t>
  </si>
  <si>
    <t>NazevAgendy (Název agendy dle RPP)</t>
  </si>
  <si>
    <t>NazevSluzby (Název služby dle RPP)</t>
  </si>
  <si>
    <t>NazevUkonu (Název úkonu dle RPP)</t>
  </si>
  <si>
    <t>NazevOvm (Název OVM dle RPP poskytující službu)</t>
  </si>
  <si>
    <t>OkamziteUkonceni (Datum a čas omažitého ukončení)</t>
  </si>
  <si>
    <t>KodSablony (14633-2-1 Kód šablony. Kód šablony identifikující šablonu pro zápis oprávnění k zastupování)</t>
  </si>
  <si>
    <t>Status (Status oprávnění k zastupování)</t>
  </si>
  <si>
    <t>XSD (name/documentation) 2_0_9</t>
  </si>
  <si>
    <t>Kontext kód 2_0_9</t>
  </si>
  <si>
    <t>datumRozhodnuti</t>
  </si>
  <si>
    <t>spisovaZnacka</t>
  </si>
  <si>
    <t>organizace (Zkratka organizace přidělená organizaci při evidenci organizace do ISRT.)</t>
  </si>
  <si>
    <t>hodnota (Pokud má být hodnotou informace o peněžitém trestu, resp. informace o použité měně, musí být měna specifikována abecedním kódem (3 znaky) dle ISO 4217.)</t>
  </si>
  <si>
    <t>datumDoruceniTP (Datum doruceni trestniho prikazu. Povinne v pripade druhRozhodnuti = TRESTNIPRIKAZ)</t>
  </si>
  <si>
    <t>Agenda o podmínkách provozu vozidel na pozemních komunikacích</t>
  </si>
  <si>
    <t>osobaFOCz</t>
  </si>
  <si>
    <t>osobaFOCiz</t>
  </si>
  <si>
    <t>osobaPOCz</t>
  </si>
  <si>
    <t>osobaPOCiz</t>
  </si>
  <si>
    <t>souvisejiciId (ID souvisejícího odsouzení.)</t>
  </si>
  <si>
    <t>soudCizi (Název cizozemského soudu.)</t>
  </si>
  <si>
    <t>poznamka</t>
  </si>
  <si>
    <t>stupen (Stupeň I - základní odsouzení Stupeň II - odvolací odsouzení Pokud je uvedeno II, musí být záznam i pro I.)</t>
  </si>
  <si>
    <t>odvolaci</t>
  </si>
  <si>
    <t>mladistvi (Povinné v případě osoby FO)</t>
  </si>
  <si>
    <t>dohodaVinaTrest</t>
  </si>
  <si>
    <t>odsouzeniId (Jednoznačná identifikace Odsouzení generovaný v ISRT.)</t>
  </si>
  <si>
    <t>paragrafCislo</t>
  </si>
  <si>
    <t>odstavecPismeno</t>
  </si>
  <si>
    <t>zakon</t>
  </si>
  <si>
    <t>paragrafyDoplnek</t>
  </si>
  <si>
    <t>zavineni</t>
  </si>
  <si>
    <t>datumCinuZac</t>
  </si>
  <si>
    <t>datumCinuKonec</t>
  </si>
  <si>
    <t>paragrafText</t>
  </si>
  <si>
    <t>vyrokCisel (Výrok soudu zkratkou číselníkové položky RT ČR)</t>
  </si>
  <si>
    <t>vyrokText (Výrok soudu volným textem.)</t>
  </si>
  <si>
    <t>cisloPodani (Evidenční číslo přidělené systémem ISRT přijaté a zaevidované žádosti.)</t>
  </si>
  <si>
    <t>stavZadosti (Stav zpracování žádosti v ISRT.)</t>
  </si>
  <si>
    <t>datumPrijeti (Datum přijetí žádosti.)</t>
  </si>
  <si>
    <t>dobaZpracovani (Předpokládaná doba zpracování žádosti od data jejího přijetí.)</t>
  </si>
  <si>
    <t>datumVystaveni (Datum vystavení výstupních dat.)</t>
  </si>
  <si>
    <t>jmeno</t>
  </si>
  <si>
    <t>prijmeniRodne</t>
  </si>
  <si>
    <t>prijmeniNynejsi</t>
  </si>
  <si>
    <t>datumNarozeni</t>
  </si>
  <si>
    <t>pohlavi</t>
  </si>
  <si>
    <t>otec</t>
  </si>
  <si>
    <t>matka</t>
  </si>
  <si>
    <t>nazev</t>
  </si>
  <si>
    <t>pravniForma</t>
  </si>
  <si>
    <t>sidloAdresa</t>
  </si>
  <si>
    <t>cisloRegistrace</t>
  </si>
  <si>
    <t>stat</t>
  </si>
  <si>
    <t>XSD (name/documentation) 3_0_0</t>
  </si>
  <si>
    <t>Kontext kód 3_0_0</t>
  </si>
  <si>
    <t>kod (Kód okresu dle RUIAN.)</t>
  </si>
  <si>
    <t>kod (Kód obce dle RUIAN.)</t>
  </si>
  <si>
    <r>
      <t xml:space="preserve">druh </t>
    </r>
    <r>
      <rPr>
        <i/>
        <sz val="11"/>
        <color theme="1"/>
        <rFont val="Aptos Narrow"/>
        <family val="2"/>
        <scheme val="minor"/>
      </rPr>
      <t>(trestu)</t>
    </r>
  </si>
  <si>
    <r>
      <t xml:space="preserve">skupina </t>
    </r>
    <r>
      <rPr>
        <i/>
        <sz val="11"/>
        <color theme="1"/>
        <rFont val="Aptos Narrow"/>
        <family val="2"/>
        <scheme val="minor"/>
      </rPr>
      <t>(vymera/prubeh)</t>
    </r>
  </si>
  <si>
    <r>
      <t xml:space="preserve">polozka </t>
    </r>
    <r>
      <rPr>
        <i/>
        <sz val="11"/>
        <color theme="1"/>
        <rFont val="Aptos Narrow"/>
        <family val="2"/>
        <scheme val="minor"/>
      </rPr>
      <t>(vymera/prubeh)</t>
    </r>
  </si>
  <si>
    <t>typ (Hodnota z resortního číselníku souvisejících odsouzení.)</t>
  </si>
  <si>
    <t>souvislostOdvolaci</t>
  </si>
  <si>
    <r>
      <t xml:space="preserve">datumPM (Datum právní moci) </t>
    </r>
    <r>
      <rPr>
        <i/>
        <sz val="11"/>
        <color theme="1"/>
        <rFont val="Aptos Narrow"/>
        <family val="2"/>
        <scheme val="minor"/>
      </rPr>
      <t>(Odsouzení)</t>
    </r>
  </si>
  <si>
    <t>paragrafDoplnek</t>
  </si>
  <si>
    <t>puvodniDruhTrestuZkratka</t>
  </si>
  <si>
    <t>typ (RECIDIVISTA / STUPENDOKONANI / SOUCINNOST / SPOLCENI)</t>
  </si>
  <si>
    <t>typ (UMYSL / NEDBALOST)</t>
  </si>
  <si>
    <r>
      <t>dru</t>
    </r>
    <r>
      <rPr>
        <sz val="11"/>
        <color theme="1"/>
        <rFont val="Aptos Narrow"/>
        <family val="2"/>
        <scheme val="minor"/>
      </rPr>
      <t>h (P - Přečin / Z - Zločin / ZZ - Zvlášť závažný zločin / PV - Provinění / ZPV - Zvlášť závažné provinění)</t>
    </r>
  </si>
  <si>
    <t>mistoNarozeni</t>
  </si>
  <si>
    <t>statniPrislusnosti</t>
  </si>
  <si>
    <t>druhRozhodnuti (ROZSUDEK / USNESENI / TRESTNIPRIKAZ)</t>
  </si>
  <si>
    <t>XSD (name/documentation) 1_0_2</t>
  </si>
  <si>
    <t>Kontext kód 1_0_2</t>
  </si>
  <si>
    <t>Identifikační číslo poskytovatele</t>
  </si>
  <si>
    <t>Příjmení posuzujícího lékaře</t>
  </si>
  <si>
    <t>Identifikátor posuzujícího lékaře</t>
  </si>
  <si>
    <t>Odbornost</t>
  </si>
  <si>
    <t>Jméno posuzujícího lékaře</t>
  </si>
  <si>
    <t>Název poskytovatele</t>
  </si>
  <si>
    <t>Adresa poskytovatele</t>
  </si>
  <si>
    <t>Datum narození pacienta</t>
  </si>
  <si>
    <t>Adresa pobytu pacienta</t>
  </si>
  <si>
    <t>Příjmení pacienta</t>
  </si>
  <si>
    <t>Jméno pacienta</t>
  </si>
  <si>
    <t>Kontaktní údaje</t>
  </si>
  <si>
    <t>Druh dokladu</t>
  </si>
  <si>
    <t>Číslo dokladu</t>
  </si>
  <si>
    <t>Druh prohlídky</t>
  </si>
  <si>
    <t>Posouzení podle skupiny</t>
  </si>
  <si>
    <t>Datum odborného vyšetření</t>
  </si>
  <si>
    <t>Informace o odborném vyšetření</t>
  </si>
  <si>
    <t>Druh posudku</t>
  </si>
  <si>
    <t>Skupina řidičského oprávnění</t>
  </si>
  <si>
    <t>Platnost lékařského posudku</t>
  </si>
  <si>
    <t>Datum vystavení lékařského posudku</t>
  </si>
  <si>
    <t>Omezení/podmínky pro řízení motorového vozidla - kód</t>
  </si>
  <si>
    <t>Akce</t>
  </si>
  <si>
    <t>Identifikátor lékařského posudku</t>
  </si>
  <si>
    <t>JmenoLekare (1086-7-5 Jméno posuzujícího lékaře)</t>
  </si>
  <si>
    <t>PrijmeniLekare (1086-7-6 Příjmení posuzujícího lékaře)</t>
  </si>
  <si>
    <t>IdLekare (1086-7-1 Identifikátor posuzujícího lékaře)</t>
  </si>
  <si>
    <t>OdbornostLekareRo (1086-7-3 Odbornost)</t>
  </si>
  <si>
    <t>IdPoskytovatele (1086-2-5 Identifikační číslo poskytovatele)</t>
  </si>
  <si>
    <t>NazevPoskytovatele (1086-2-1 Název poskytovatele)</t>
  </si>
  <si>
    <t>AdresaPoskytovatele (1086-2-2 Adresa poskytovatele)</t>
  </si>
  <si>
    <t>DruhDokladu (1086-6-2 Druh dokladu)</t>
  </si>
  <si>
    <t>PecetRazitkoPoskytovatele (Pečeť a časové razítko)</t>
  </si>
  <si>
    <t>JmenoPacienta (1086-10-6 Jméno pacienta)</t>
  </si>
  <si>
    <t>PrijmeniPacienta (1086-10-5 Příjmení pacienta)</t>
  </si>
  <si>
    <t>DatumNarozeniPacienta (1086-10-1 Datum narození pacienta)</t>
  </si>
  <si>
    <t>AdresaPobytu (1086-10-3 Adresa pobytu pacienta)</t>
  </si>
  <si>
    <t>KontaktniUdaje (1086-10-2 Kontaktní údaje)</t>
  </si>
  <si>
    <t>Email (Email)</t>
  </si>
  <si>
    <t>Telefon (Telefon)</t>
  </si>
  <si>
    <t>DatovaSchranka (Datová schránka)</t>
  </si>
  <si>
    <t>CisloDokladu (1086-6-1 Číslo dokladu)</t>
  </si>
  <si>
    <t>DruhProhlidkyRo (1086-12-4 Druh prohlídky)</t>
  </si>
  <si>
    <t>SkupinaZadatelRidicRo (1086-12-1 Posouzení podle skupiny)</t>
  </si>
  <si>
    <t>OdborneVysetreniRo (1086-12-3 Informace o odborném vyšetření)</t>
  </si>
  <si>
    <t>DatumOdborneVysetreniRo (1086-12-2 Datum odborného vyšetření)</t>
  </si>
  <si>
    <t>DruhPosudkuRo (1086-9-2 Druh posudku)</t>
  </si>
  <si>
    <t>SeznamSkupinRo (1086-9-5 Skupina řidičského oprávnění)</t>
  </si>
  <si>
    <t>PlatnostPosudkuRo (1086-9-3 Platnost lékařského posudku)</t>
  </si>
  <si>
    <t>DatumVystaveniRo (1086-9-4 Datum vystavení lékařského posudku)</t>
  </si>
  <si>
    <t>VysledekPosudkuRo (1086-11-3 Zdravotní způsobilost)</t>
  </si>
  <si>
    <t>Podminka (1086-11-4 Omezení/podmínky pro řízení motorového vozidla – harmonizované kódy)</t>
  </si>
  <si>
    <t>Kod (1086-11-1 Omezení/podmínky pro řízení motorového vozidla - kód)</t>
  </si>
  <si>
    <t>SkupinaRo (Omezení/podmínky pro řízení motorového vozidla - skupina řidičského oprávnění.)</t>
  </si>
  <si>
    <t>Upresneni (Omezení/podmínky pro řízení motorového vozidla - upřesnění)</t>
  </si>
  <si>
    <t>Zduvodneni (Textové zdůvodnění způsobilosti s podmínkou nebo nezpůsobilosti)</t>
  </si>
  <si>
    <t>AgendaZadostId (ID požadavku)</t>
  </si>
  <si>
    <t>IdPosudekRo (1086-8-2 Identifikátor lékařského posudku)</t>
  </si>
  <si>
    <t>AkceRo (1086-8-1 Akce)</t>
  </si>
  <si>
    <t>Velikost (Velikost zprávy)</t>
  </si>
  <si>
    <t>TraceToken (Token vyžadovaný pro získání dokumentu pacientského souhrnu)</t>
  </si>
  <si>
    <t>SourceIdentifier (Identifikátor poskytovatele pacientského souhrnu)</t>
  </si>
  <si>
    <t>SourceName (Oficiální název poskytovatele zdravotních služeb)</t>
  </si>
  <si>
    <t>SourceIco (IČO poskytovatele zdravotních služeb)</t>
  </si>
  <si>
    <t>EffectiveTime (Čas poslední aktualizace zdravotní dokumentace)</t>
  </si>
  <si>
    <t>EhealthDocumentId (Identifikátor dokumentu)</t>
  </si>
  <si>
    <t>EhealthDocumentOid (OID dokumentu)</t>
  </si>
  <si>
    <t>PatientSummaryDocument</t>
  </si>
  <si>
    <t>Zpět na obsah</t>
  </si>
  <si>
    <t>RedIzo (Údaj 3685-2-1: RED-IZO)</t>
  </si>
  <si>
    <t>Nazev (Údaj 3685-2-2: Název)</t>
  </si>
  <si>
    <t>Ico (Údaj 3685-2-3: IČO)</t>
  </si>
  <si>
    <t>DatumVzniku (Údaj 3685-2-4: Datum vzniku)</t>
  </si>
  <si>
    <t>DatumZaniku (Údaj 3685-2-5: Datum zániku)</t>
  </si>
  <si>
    <t>DatumZapisuDoRejstriku (Údaj 3685-2-6: Datum zápisu do rejstříku)</t>
  </si>
  <si>
    <t>CisloJednaciPoslednihoRozhodnuti (Údaj 3685-2-7: Číslo jednací posledního rozhodnutí)</t>
  </si>
  <si>
    <t>DatumUcinnostiPoslednihoRozhodnuti (Údaj 3685-2-8: Datum účinnosti posledního rozhodnutí)</t>
  </si>
  <si>
    <t>DatumVystaveniPoslednihoRozhodnuti (Údaj 3685-2-9: Datum vystavení posledního rozhodnutí)</t>
  </si>
  <si>
    <t>AdresaSidlaParcela (Údaj 3685-2-10: Adresa sídla - parcela. Jedná se o adresu, které je určena údaji o parcele. Jsou to převážně budovy ve výstavbě, které ještě nemají určeno číslo popisné.)</t>
  </si>
  <si>
    <t>AdresaSidlaRUIAN (Údaj 3685-2-11: Adresa sídla - RÚIAN. Jedná se o adresu, které je definována svým adresním místem z RÚIAN.)</t>
  </si>
  <si>
    <t>AdresaSidlaText (Údaj 3685-2-12: Adresa sídla - text. Jedná se o adresu, která nemusí být určena pouze adresním nebo parcelním číslem, ale pouze textovým popisem. Typicky se jedná o lesní mateřské školy.)</t>
  </si>
  <si>
    <t>DorucovaciAdresaParcela (Údaj 3685-2-13: Doručovací adresa - parcela. Jedná se o adresu, které je určena údaji o parcele. Jsou to převážně budovy ve výstavbě, které ještě nemají určeno číslo popisné.)</t>
  </si>
  <si>
    <t>DorucovaciAdresaRUIAN (Údaj 3685-2-14: Doručovací adresa - RÚIAN. Jedná se o adresu, které je definována svým adresním místem z RÚIAN.)</t>
  </si>
  <si>
    <t>DorucovaciAdresaText (Údaj 3685-2-15: Doručovací adresa - text. Jedná se o adresu, která nemusí být určena pouze adresním nebo parcelním číslem, ale pouze textovým popisem. Typicky se jedná o lesní mateřské školy.)</t>
  </si>
  <si>
    <t>PlatnostNaDobuNeurcitou (Údaj 3685-2-16: Rozhodnutí u vzniku právního subjektu je vydáno na dobu neurčitou.)</t>
  </si>
  <si>
    <t>TypZrizovatele (Údaj 3685-2-17: Typ zřizovatele (číselník BAZS))</t>
  </si>
  <si>
    <t>SpravniUrad (Údaj 3685-2-18: Správní úřad (číselník AASU))</t>
  </si>
  <si>
    <t>PravniForma (Údaj 3685-2-19: Právní forma ROS)</t>
  </si>
  <si>
    <t>SkolySkolskaZarizeni (Údaj 3685-2-20: Právní subjekt vykonává činnost škol/školských zařízení a má školy/školská zařízení)</t>
  </si>
  <si>
    <t>Telefon (Údaj 3685-2-21: má telefon)</t>
  </si>
  <si>
    <t>DatovaSchranka (Údaj 3685-2-22: má datovou schránku)</t>
  </si>
  <si>
    <t>Email (Údaj 3685-2-23: má e-mail)</t>
  </si>
  <si>
    <t>Reditel (Údaj 3685-2-24: má ředitele)</t>
  </si>
  <si>
    <t>Zrizovatel (Údaj 3685-2-25: má zřizovatele)</t>
  </si>
  <si>
    <t>StatutarniOrgan (Údaj 3685-2-26: má osoby statutárního orgánu)</t>
  </si>
  <si>
    <t>Jmeno (Údaj 3685-3-1: Jméno)</t>
  </si>
  <si>
    <t>Prijmeni (Údaj 3685-3-2: Příjmení)</t>
  </si>
  <si>
    <t>TitulPredJmenem (Údaj 3685-3-3: Titul před jménem)</t>
  </si>
  <si>
    <t>TitulZaJmenem (Údaj 3685-3-4: Titul za jménem)</t>
  </si>
  <si>
    <t>DatumNarozeni (Údaj 3685-3-5: Datum narození)</t>
  </si>
  <si>
    <t>DatumVznikuFunkce (Údaj 3685-3-6: Datum vzniku funkce)</t>
  </si>
  <si>
    <t>DatumZanikuFunkce (Údaj 3685-3-7: Datum zániku funkce)</t>
  </si>
  <si>
    <t>StatniObcanstvi (Údaj 3685-3-8: Státní občanství (číselník RAST))</t>
  </si>
  <si>
    <t>DatumVznikuFunkce (Údaj 3685-5-1: Datum vzniku funkce)</t>
  </si>
  <si>
    <t>DatumVznikuFunkce (Údaj 3685-6-1: Datum vzniku funkce)</t>
  </si>
  <si>
    <t>DatumZanikuFunkce (Údaj 3685-5-2: Datum zániku funkce)</t>
  </si>
  <si>
    <t>DatumZanikuFunkce (Údaj 3685-6-2: Datum zániku funkce)</t>
  </si>
  <si>
    <t>Jmeno (Údaj 3685-5-3: Jméno)</t>
  </si>
  <si>
    <t>Prijmeni (Údaj 3685-5-4: Příjmení)</t>
  </si>
  <si>
    <t>DatumNarozeni (Údaj 3685-5-5: Datum narození)</t>
  </si>
  <si>
    <t>TitulPredJmenem (Údaj 3685-5-6: Titul před jménem)</t>
  </si>
  <si>
    <t>TitulZaJmenem (Údaj 3685-5-7: Titul za jménem)</t>
  </si>
  <si>
    <t>StatniObcanstvi (Údaj 3685-5-8: Státní občanství (číselník RAST))</t>
  </si>
  <si>
    <t>Ico (Údaj 3685-6-3: IČO)</t>
  </si>
  <si>
    <t>Nazev (Údaj 3685-6-4: Název)</t>
  </si>
  <si>
    <t>PravniForma (Údaj 3685-6-5: Právní forma ROS)</t>
  </si>
  <si>
    <t>DatumVznikuFunkce (Údaj 3685-8-1: Datum vzniku funkce)</t>
  </si>
  <si>
    <t>DatumVznikuFunkce (Údaj 3685-9-1: Datum vzniku funkce)</t>
  </si>
  <si>
    <t>DatumZanikuFunkce (Údaj 3685-8-2: Datum zániku funkce)</t>
  </si>
  <si>
    <t>DatumZanikuFunkce (Údaj 3685-9-2: Datum zániku funkce)</t>
  </si>
  <si>
    <t>Jmeno (Údaj 3685-8-3: Jméno)</t>
  </si>
  <si>
    <t>Prijmeni (Údaj 3685-8-4: Příjmení)</t>
  </si>
  <si>
    <t>DatumNarozeni (Údaj 3685-8-5: Datum narození)</t>
  </si>
  <si>
    <t>TitulPredJmenem (Údaj 3685-8-6: Titul před jménem)</t>
  </si>
  <si>
    <t>TitulZaJmenem (Údaj 3685-8-7: Titul za jménem)</t>
  </si>
  <si>
    <t>StatniObcanstvi (Údaj 3685-8-8: Státní občanství (číselník RAST))</t>
  </si>
  <si>
    <t>Ico (Údaj 3685-9-3: IČO)</t>
  </si>
  <si>
    <t>Nazev (Údaj 3685-9-4: Název)</t>
  </si>
  <si>
    <t>PravniForma (Údaj 3685-9-5: Právní forma ROS)</t>
  </si>
  <si>
    <t>TelefonniCislo (Údaj 3685-10-1: Telefonní číslo)</t>
  </si>
  <si>
    <t>IdDatoveSchranky (Údaj 3685-11-1: ID datové schránky)</t>
  </si>
  <si>
    <t>Email (Údaj 3685-12-1: E-mail)</t>
  </si>
  <si>
    <t>Izo (Údaj 3685-13-1: IZO)</t>
  </si>
  <si>
    <t>Nazev (Údaj 3685-13-2: Název)</t>
  </si>
  <si>
    <t>DatumZahajeniCinnosti (Údaj 3685-13-3: Datum zahájení činnosti)</t>
  </si>
  <si>
    <t>DatumUkonceniCinnosti (Údaj 3685-13-4: Datum ukončení činnosti)</t>
  </si>
  <si>
    <t>DatumZapisuCinnosti (Údaj 3685-13-5: Datum zápisu činnosti)</t>
  </si>
  <si>
    <t>VyukaVCizimJazyce (Údaj 3685-13-6: Výuka v cizím jazyce - příznak, zda probíhá výuka cizím jazyce)</t>
  </si>
  <si>
    <t>DruhSkoly (Údaj 3685-13-7: Druhy a typy škol (číselník AKDT))</t>
  </si>
  <si>
    <t>VyucovaciJazykSkoly (Údaj 3685-13-8: Vyučovací jazyk školy (číselník NAJS))</t>
  </si>
  <si>
    <t>Obory (Údaj 3685-13-9: má obory)</t>
  </si>
  <si>
    <t>MistaVyuky (Údaj 3685-13-10: má místa výuky)</t>
  </si>
  <si>
    <t>Kapacita (Údaj 3685-13-11: má kapacitu)</t>
  </si>
  <si>
    <t>KapacitaOboru (Údaj 3685-14-1: Povolená kapacita daného oboru)</t>
  </si>
  <si>
    <t>PlatnostOd (Údaj 3685-14-2: Platnost od)</t>
  </si>
  <si>
    <t>PlatnostDo (Údaj 3685-14-3: Platnost do)</t>
  </si>
  <si>
    <t>DobihajiciObor (Údaj 3685-14-4: Dobíhající obor)</t>
  </si>
  <si>
    <t>VyucovaciJazykOboru (Údaj 3685-14-5: Vyučovací jazyk oboru (číselník RAJO))</t>
  </si>
  <si>
    <t>OborVzdelani (Údaj 3685-14-6: Obory vzdělání regionálního školství (číselník AKSO))</t>
  </si>
  <si>
    <t>DelkaVzdelavani (Údaj 3685-14-7: Délka vzdělávání, standardní délka studia (číselník RADS))</t>
  </si>
  <si>
    <t>FormaVzdelavani (Údaj 3685-14-8: Forma vzdělávání (číselník RAFS))</t>
  </si>
  <si>
    <t>HlavniMisto (Údaj 3685-15-1: Hlavní místo činnosti</t>
  </si>
  <si>
    <t>PlatnostOd (Údaj 3685-15-2: Platnost od)</t>
  </si>
  <si>
    <t>AdresaSidlaParcela (Údaj 3685-15-4: Adresa sídla - parcela. Jedná se o adresu, které je určena údaji o parcele. Jsou to převážně budovy ve výstavbě, které ještě nemají určeno číslo popisné.)</t>
  </si>
  <si>
    <t>AdresaSidlaRUIAN (Údaj 3685-15-5: Adresa sídla - RÚIAN. Jedná se o adresu, které je definována svým adresním místem z RÚIAN.)</t>
  </si>
  <si>
    <t>AdresaSidlaText (Údaj 3685-15-6: Adresa sídla - text. Jedná se o adresu, která nemusí být určena pouze adresním nebo parcelním číslem, ale pouze textovým popisem. Typicky se jedná o lesní mateřské školy.)</t>
  </si>
  <si>
    <t>DorucovaciAdresaRUIAN (Údaj 3685-15-7: Doručovací adresa - parcela. Jedná se o adresu, které je určena údaji o parcele. Jsou to převážně budovy ve výstavbě, které ještě nemají určeno číslo popisné.)</t>
  </si>
  <si>
    <t>DorucovaciAdresaParcela (Údaj 3685-15-8: Doručovací adresa - RÚIAN. Jedná se o adresu, které je definována svým adresním místem z RÚIAN.)</t>
  </si>
  <si>
    <t>DorucovaciAdresaText (Údaj 3685-15-9: Doručovací adresa - text. Jedná se o adresu, která nemusí být určena pouze adresním nebo parcelním číslem, ale pouze textovým popisem. Typicky se jedná o lesní mateřské školy.)</t>
  </si>
  <si>
    <t>NejvyssiPovelnyPocet (Údaj 3685-16-1: Nejvyšší povolený počet)</t>
  </si>
  <si>
    <t>MernaJednotka (Údaj 3685-16-2: Měrná jednotka (číselník BBJK))</t>
  </si>
  <si>
    <t>EditorSoIco (Údaj 3685-2-28: IČO editora školského obvodu)</t>
  </si>
  <si>
    <t>PlatnostDo (Údaj -3: Platnost do)</t>
  </si>
  <si>
    <t>PlatnostDo (Údaj 3685-15-3: Platnost do)</t>
  </si>
  <si>
    <t>Typ (Údaj 3685-15-10: Druhy a typy škol a školských zařízení (číselník AKDT). Konkrétní typ místa výuky.)</t>
  </si>
  <si>
    <t>RecipientMemberStateCode</t>
  </si>
  <si>
    <t>SenderMemberStateCode</t>
  </si>
  <si>
    <t>Purpose</t>
  </si>
  <si>
    <t>InteractionId</t>
  </si>
  <si>
    <t>Login</t>
  </si>
  <si>
    <t>ExternalLoginId</t>
  </si>
  <si>
    <t>Name</t>
  </si>
  <si>
    <t>Surname</t>
  </si>
  <si>
    <t>ExternalAplicationCode</t>
  </si>
  <si>
    <t>Resort</t>
  </si>
  <si>
    <t>Region</t>
  </si>
  <si>
    <t>District</t>
  </si>
  <si>
    <t>Organization</t>
  </si>
  <si>
    <t>MunicipalityCode</t>
  </si>
  <si>
    <t>type</t>
  </si>
  <si>
    <t>version</t>
  </si>
  <si>
    <t>VehicleRegistrationNumber</t>
  </si>
  <si>
    <t>VehicleRegistrationCountry</t>
  </si>
  <si>
    <t>Address</t>
  </si>
  <si>
    <t>PostCode</t>
  </si>
  <si>
    <t>City</t>
  </si>
  <si>
    <t>Country</t>
  </si>
  <si>
    <t>CertificateIssueDate</t>
  </si>
  <si>
    <t>CertificateIssueCountry</t>
  </si>
  <si>
    <t>FamilyName</t>
  </si>
  <si>
    <t>FirstName</t>
  </si>
  <si>
    <t>DateOfBirth</t>
  </si>
  <si>
    <t>PlaceOfBirth</t>
  </si>
  <si>
    <t>FamilyNameSearchKey</t>
  </si>
  <si>
    <t>FirstNameSearchKey</t>
  </si>
  <si>
    <t>BusinessCaseId</t>
  </si>
  <si>
    <t>ResultStatusCode</t>
  </si>
  <si>
    <t>ResultStatusMessage</t>
  </si>
  <si>
    <t>RespondingAuthority</t>
  </si>
  <si>
    <t>TMSearchMethod</t>
  </si>
  <si>
    <t>CertificateValidity</t>
  </si>
  <si>
    <t>FitnessStatus</t>
  </si>
  <si>
    <t>UnfitStartDate</t>
  </si>
  <si>
    <t>UnfitEndDate</t>
  </si>
  <si>
    <t>TotalManagedUndertakings</t>
  </si>
  <si>
    <t>TotalManagedVehicles</t>
  </si>
  <si>
    <t>TransportUndertakingName</t>
  </si>
  <si>
    <t>NumberOfVehicles</t>
  </si>
  <si>
    <t>CommunityLicenceNumber</t>
  </si>
  <si>
    <t>CommunityLicenceStatus</t>
  </si>
  <si>
    <t>TransportUndertakingAddress</t>
  </si>
  <si>
    <t>TUSearchMethod</t>
  </si>
  <si>
    <t>LegalForm</t>
  </si>
  <si>
    <t>NumberOfEmployedPeople</t>
  </si>
  <si>
    <t>RiskRating</t>
  </si>
  <si>
    <t>RiskRatingBand</t>
  </si>
  <si>
    <t>CommunityLicenceType</t>
  </si>
  <si>
    <t>StartDate</t>
  </si>
  <si>
    <t>ExpiryDate</t>
  </si>
  <si>
    <t>WithdrawalDate</t>
  </si>
  <si>
    <t>SuspensionDate</t>
  </si>
  <si>
    <t>SuspensionExpiryDate</t>
  </si>
  <si>
    <t>SuspensionOrWithdrawalReason</t>
  </si>
  <si>
    <t>LicencingAuthority</t>
  </si>
  <si>
    <t>TrueCopyNumber</t>
  </si>
  <si>
    <t>TrueCopyIssueDate</t>
  </si>
  <si>
    <t>TrueCopyExpiryDate</t>
  </si>
  <si>
    <t>TrueCopyWithdrawalDate</t>
  </si>
  <si>
    <t>TrueCopySuspensionDate</t>
  </si>
  <si>
    <t>TrueCopySuspensionExpiryDate</t>
  </si>
  <si>
    <t>DateOfCheck</t>
  </si>
  <si>
    <t>CleanCheck</t>
  </si>
  <si>
    <t>DateOfInfringement</t>
  </si>
  <si>
    <t>NumberOfInfringements</t>
  </si>
  <si>
    <t>Category</t>
  </si>
  <si>
    <t>InfringementType</t>
  </si>
  <si>
    <t>AppealPossible</t>
  </si>
  <si>
    <t>PenaltyImposedIdentifier</t>
  </si>
  <si>
    <t>FinalDecisionDate</t>
  </si>
  <si>
    <t>PenaltyTypeImposed</t>
  </si>
  <si>
    <t>EndDate</t>
  </si>
  <si>
    <t>IsExecuted</t>
  </si>
  <si>
    <t>NotExecutedReason</t>
  </si>
  <si>
    <t>PenaltyRequestedIdentifier</t>
  </si>
  <si>
    <t>PenaltyTypeRequested</t>
  </si>
  <si>
    <t>Duration</t>
  </si>
  <si>
    <t>AuthorityImposingPenalty</t>
  </si>
  <si>
    <t>IsImposed</t>
  </si>
  <si>
    <t>Reason</t>
  </si>
  <si>
    <t>WorkflowId</t>
  </si>
  <si>
    <t>ExternalWorkflowId</t>
  </si>
  <si>
    <t>MessageService</t>
  </si>
  <si>
    <t>ServiceExecutionReasonCode</t>
  </si>
  <si>
    <t>ExternalReferenceNumber</t>
  </si>
  <si>
    <t>InitiatingParticipantName</t>
  </si>
  <si>
    <t>InitiatingOrganisationCode</t>
  </si>
  <si>
    <t>InitiatingOrganisationName</t>
  </si>
  <si>
    <t>InitiatingSenderName</t>
  </si>
  <si>
    <t>InitiatingDateTime</t>
  </si>
  <si>
    <t>PriorityCode</t>
  </si>
  <si>
    <t>SupportedResponseVersion</t>
  </si>
  <si>
    <t>RecipientMemberStates</t>
  </si>
  <si>
    <t>DataItems</t>
  </si>
  <si>
    <t>MessageId</t>
  </si>
  <si>
    <t>ExternalMessageId</t>
  </si>
  <si>
    <t>ReferenceMessageId</t>
  </si>
  <si>
    <t>ReferenceExternalMessageId</t>
  </si>
  <si>
    <t>ReplyingMemberStateCode</t>
  </si>
  <si>
    <t>OriginMemberStateCode</t>
  </si>
  <si>
    <t>CreationDateTime</t>
  </si>
  <si>
    <t>Content</t>
  </si>
  <si>
    <t>CertificateNumber</t>
  </si>
  <si>
    <t>Kontext kód  1_0_4</t>
  </si>
  <si>
    <t>SemZadostId</t>
  </si>
  <si>
    <t>VozidloId</t>
  </si>
  <si>
    <t>RegistracniZnacka</t>
  </si>
  <si>
    <t>ZemeRegistrace (Kód země dle ISO 3166-1 alpha-2)</t>
  </si>
  <si>
    <t>RegistraceOd</t>
  </si>
  <si>
    <t>RegistraceDo</t>
  </si>
  <si>
    <t>Osvobozene</t>
  </si>
  <si>
    <t>EmisniTrida</t>
  </si>
  <si>
    <t>MaxHmotnostVozidla (Hmotnost v kilogramech)</t>
  </si>
  <si>
    <t>PocetNaprav</t>
  </si>
  <si>
    <t>IdZmeny</t>
  </si>
  <si>
    <t>CasZmeny</t>
  </si>
  <si>
    <t>ProvozovatelVozidlaId</t>
  </si>
  <si>
    <t>NazevSpolecnosti</t>
  </si>
  <si>
    <t>PravniForma</t>
  </si>
  <si>
    <t>Země (Kód země dle ISO 3166-1 alpha-2)</t>
  </si>
  <si>
    <t>PSC</t>
  </si>
  <si>
    <t>Id (ID záznamu ve formátu UUID.)</t>
  </si>
  <si>
    <t>Nazev (Lokalizovaný název záznamu.)</t>
  </si>
  <si>
    <t>Platny (Příznak, zdali je záznam platný.)</t>
  </si>
  <si>
    <t>Spz (SPZ vozidla. Kód údaje v RPP - 1381-3-2.)</t>
  </si>
  <si>
    <t>StatRegistrace (Stát registrace vozidla. Kód údaje v RPP - 1381-3-3.)</t>
  </si>
  <si>
    <t>NakupniUrl (Webová adresa pro vykonání nákupu dálniční známky v IS EDAZ.)</t>
  </si>
  <si>
    <t>NakupniQrKod (QR kód v SVG formátu jako base64 řetězec obsahující webovou adresou pro vykonání nákupu dálniční známky v IS EDAZ.)</t>
  </si>
  <si>
    <t>RozhodnyDatumACas (Rozhodné datum a čas, ke kterému se vztahují poskytované informace o stavu úhrady.)</t>
  </si>
  <si>
    <t>Uhrazeno (Příznak, zdali je pro vozidlo evidována uhrazená dálniční známka, která je k rozhodnému období platná. Kód údaje v RPP - 1381-3-4.)</t>
  </si>
  <si>
    <t>PocatekPlatnosti (Počátek platnosti. Kód údaje v RPP - 1381-5-3.)</t>
  </si>
  <si>
    <t>KonecPlatnosti (Konec platnosti. Kód údaje v RPP - 1381-5-4.)</t>
  </si>
  <si>
    <t>IdPohonu (ID pohonu ve formátu UUID. Kód údaje v RPP - 1381-5-6.)</t>
  </si>
  <si>
    <t>IdDruhuZnamky (ID druhu známky ve formátu UUID. Kód údaje v RPP - 1381-5-5.)</t>
  </si>
  <si>
    <t>Osvobozeno (Příznak, zdali je pro vozidlo evidováno osvobození vozidla, které je k rozhodnému období platné. Kód údaje v RPP - 1381-3-5.)</t>
  </si>
  <si>
    <t>OsvobozeniDleSpz (Informace, zdali a jak je vozidlo k rozhodnému datu a času potenciálně osvobozeno dle formátu SPZ.)</t>
  </si>
  <si>
    <t>AkcePovolena (Příznak, zdali je akce nad daným vozidlem v IS EDAZ povolena.</t>
  </si>
  <si>
    <t>XSD (name/documentation) 1_1_5</t>
  </si>
  <si>
    <t>Kontext kód  1_1_5</t>
  </si>
  <si>
    <t>DIC</t>
  </si>
  <si>
    <t>SpravniPoplatek (1381-14-14)</t>
  </si>
  <si>
    <t>VyskuMoznoSnizitNa (1381-14-25)</t>
  </si>
  <si>
    <t>PriznakJizdaKonvoj (1381-14-26)</t>
  </si>
  <si>
    <t>DatumZahajeniSpravnihoRizeni (1381-14-17)</t>
  </si>
  <si>
    <t>DatumKoncePovoleni (1381-14-3)</t>
  </si>
  <si>
    <t>DatumZacatkuPovoleni (1381-14-2)</t>
  </si>
  <si>
    <t>DatumVydaniRozhodnuti (1381-14-1)</t>
  </si>
  <si>
    <t>PocetPozadovanychDoprovodnychVozidel (1381-14-19)</t>
  </si>
  <si>
    <t>PIDPopisGinis (1381-14-28)</t>
  </si>
  <si>
    <t>PriznakJizdaDoprovod (1381-14-18)</t>
  </si>
  <si>
    <t>PriznakModularniPreprava (1381-14-22)</t>
  </si>
  <si>
    <t>PriznakPovoleniDalnice (1381-14-27)</t>
  </si>
  <si>
    <t>ShrnutiPozadovanychZmen (1381-14-21)</t>
  </si>
  <si>
    <t>CelkovaDelkaMetry (1381-14-10)</t>
  </si>
  <si>
    <t>DelkaVcetnePostrkuMetry (1381-14-24)</t>
  </si>
  <si>
    <t>MaxVyskaMetry (1381-14-11)</t>
  </si>
  <si>
    <t>MaxSirkaMetry (1381-14-12)</t>
  </si>
  <si>
    <t>IdParentZadost (1381-14-20)</t>
  </si>
  <si>
    <t>Zacatek (1381-14-5)</t>
  </si>
  <si>
    <t>Cil (1381-14-6)</t>
  </si>
  <si>
    <t>PodminkyPrepravy (1381-14-16)</t>
  </si>
  <si>
    <t>DruhNakladu (1381-14-4)</t>
  </si>
  <si>
    <t>MaximalniHmotnostNakladu (1381-14-9)</t>
  </si>
  <si>
    <t>VariabilniSymbol (1381-14-15)</t>
  </si>
  <si>
    <t>CelkovaHmotnost (1381-14-8)</t>
  </si>
  <si>
    <t>HmotnostVcetnePostrku (1381-14-23)</t>
  </si>
  <si>
    <t>Id</t>
  </si>
  <si>
    <t>Nazev (1381-9-1)</t>
  </si>
  <si>
    <t>CisloJednaci (1381-9-2)</t>
  </si>
  <si>
    <t>Typ (1381-9-3)</t>
  </si>
  <si>
    <t>Stav (1381-9-4)</t>
  </si>
  <si>
    <t>TovarniZnacka (1381-7-1)</t>
  </si>
  <si>
    <t>VzdalenostDalsiVozidlo (1381-7-2)</t>
  </si>
  <si>
    <t>PriznakPrekroceniZatizeniNaprav (1381-7-3)</t>
  </si>
  <si>
    <t>IdVozidlaRSV (1381-7-4)</t>
  </si>
  <si>
    <t>RozvorNapravMilimetry (1381-7-5)</t>
  </si>
  <si>
    <t>VIN (1381-7-6)</t>
  </si>
  <si>
    <t>HmotnostTuny (1381-7-7)</t>
  </si>
  <si>
    <t>PocetNaprav (1381-7-8)</t>
  </si>
  <si>
    <t>TypVozidla (1381-7-10)</t>
  </si>
  <si>
    <t>Poradi (1381-8-1)</t>
  </si>
  <si>
    <t>MaxZatizeniTuny (1381-8-2)</t>
  </si>
  <si>
    <t>MaxPripustnaHmotnostTuny (1381-8-3)</t>
  </si>
  <si>
    <t>Zastupce (1381-14-30)</t>
  </si>
  <si>
    <t>Prepravce (1381-14-31)</t>
  </si>
  <si>
    <t>IdZadost (1381-14-29)</t>
  </si>
  <si>
    <t>SPZ</t>
  </si>
  <si>
    <t>AkcePovolena (Příznak, zdali je akce nad daným vozidlem v IS EDAZ povolena.)</t>
  </si>
  <si>
    <t>PriznakOpakovanaZadost (1381-14-13)</t>
  </si>
  <si>
    <t>NavrhPrepravniTrasy (1381-14-7)</t>
  </si>
  <si>
    <t>XSD (name/documentation) 2_2_0</t>
  </si>
  <si>
    <t>Kontext kód 2_2_0</t>
  </si>
  <si>
    <t>Vysledek (1341-11-9 Kód vyjadřující stav pojištěnce/OSVČ v systému v.z.p)</t>
  </si>
  <si>
    <t>IdZahajeni (1341-12-3 Unikátní identifikátor údaje o zahájení režimu OSVČ PP)</t>
  </si>
  <si>
    <t>IdOpravyZahajeni (1341-12-4 Unikátní identifikátor opravného údaje o zahájení režimu OSVČ PP)</t>
  </si>
  <si>
    <t>CisloPojistence (1341-12-2 Číslo pojištěnce/OSVČ)</t>
  </si>
  <si>
    <t>Jmeno (1341-12-5 Jméno OSVČ v režimu PP)</t>
  </si>
  <si>
    <t>Prijmeni (1341-12-6 Příjmení  OSVČ v režimu PP)</t>
  </si>
  <si>
    <t>RodnePrijmeni (1341-12-7 Rodné příjmení  OSVČ v režimu PP)</t>
  </si>
  <si>
    <t>DatumNarozeni (1341-12-8 Datum  narození OSVČ v režimu PP)</t>
  </si>
  <si>
    <t>DatumOSVCPPod (1341-12-9 Datum zahájení (evidence) v režimu OSVČ PP)</t>
  </si>
  <si>
    <t>DatumZahajeniOSVCPP (1341-12-39 Datum oznámení o vstupu do PR)</t>
  </si>
  <si>
    <t>ObchodniJmeno (1341-12-10 Obchodní jméno)</t>
  </si>
  <si>
    <t>IC (1341-12-11 IČ poplatníka)</t>
  </si>
  <si>
    <t>Adresa (1341-12-12 Adresa podnikání)</t>
  </si>
  <si>
    <t>Telefon (1341-12-13 Telefon)</t>
  </si>
  <si>
    <t>Mail (1341-12-14 Email)</t>
  </si>
  <si>
    <t>ZdanovaciObdobiDAP (1341-12-15 Zdaňovací období (rok), za které má OSVČ v režimu PP povinnost podat DAP a Přehledy)</t>
  </si>
  <si>
    <t>Duvod (1341-12-16 Kód důvodu podání DAP (-1, 1, 2, 3, 6a, 6b, 6d, 7, 8, 9, 10, Storno) viz PaisCRPTypy.xsd - OSVCPPPojistenecInfoPrehledDuvodType)</t>
  </si>
  <si>
    <t>Prijmy (1341-12-17 Příjmy OSVČ PP za zdaňovací období uvedené v DAP)</t>
  </si>
  <si>
    <t>Vydaje (1341-12-18 Výdaje OSVČ PP za zdaňovací období uvedené v DAP)</t>
  </si>
  <si>
    <t>TypOznameni (1341-12-40 PovinnostDAP, PodanDAP)</t>
  </si>
  <si>
    <t>DatumDAP (1341-12-41 Termín pro podání, storna, povinnosti podat DAP)</t>
  </si>
  <si>
    <t>IDDAP (1341-12-42 IDDAP  - id odesílaného DAP)</t>
  </si>
  <si>
    <t>IDDapOprava (1341-12-43 ID opravovaného DAP - podání, storno, povinnosti podat DAP)</t>
  </si>
  <si>
    <t>IdUkonceni (1341-12-19 Unikátní identifikátor ukončení OSVČPP)</t>
  </si>
  <si>
    <t>IdZahajeni (1341-12-3 nikatní identifikátor zahájení, které je ukončováno)</t>
  </si>
  <si>
    <t>IdOpravyUkonceni (1341-12-20 Unikátní idenitifikátor opravovaného ukončení)</t>
  </si>
  <si>
    <t>TypUkoncenizFS (1341-12-21 Kód typu ukončení PR z FS(-1, 1, 2, 3, 4, 5, 6a, 6b, 6c, 6d, 7, 8, 10, SZ, SU)  viz PaisCRPOSVCPP.XSD TypUkonceniFSType)</t>
  </si>
  <si>
    <t>IdPodnetuUkonceni (1341-12-22 Unikátní identifikátor podnětu ukončení OSVČPP předávaného do FS ze ZP)</t>
  </si>
  <si>
    <t>DatumUkonceniKeDni (1341-12-24 Datum ukočení OSVČ v režimu PP  (při zpětném ukončení může být shodné s datem zahájení))</t>
  </si>
  <si>
    <t>IDEvidenceOSVC (1341-12-45 ID zaslané Evidence(Zahájení/Ukončení) OSVČ)</t>
  </si>
  <si>
    <t>IDEvidenceOSVCOprava (1341-12-46 ID zaslané opravy Evidence /Zahájení/Ukončení) OSVČ)</t>
  </si>
  <si>
    <t>TypUdalosti (1341-12-50 V-vznik, Z-zánik OSVČ)</t>
  </si>
  <si>
    <t>IC (1341-12-11 Pokud OSVČ má přidělené IČ oznámí se od GFŘ)</t>
  </si>
  <si>
    <t>DatumOd (1341-12-47 Datum změny = datum zahájení OSVČ, nebo Datum ukončení OSVČ)</t>
  </si>
  <si>
    <t>DatumOznameniFS (1341-12-48 Datum oznámení změny od FS (bude použito pro rozhodování na straně ZP vůči oznámení poplatníka vůči ZP, aby bylo možné rozlišit , které oznámení je validní)</t>
  </si>
  <si>
    <t>TypHlaseni (1341-12-49 Evidence  – hlášení zahájení/ukončení N – nové oznámení (Zahajeni/Ukončení OSVC), S  – storno oznámeného (Zahajeni/Ukončení OSVČ))</t>
  </si>
  <si>
    <t>VariabilniSymbol (1341-12-25 Údaj hlavičky převodu - variabilní symbol, pod kterým byla platba (souhrnná) poukázána na zvláštní účet)</t>
  </si>
  <si>
    <t>SpecifickySymbol (1341-12-26 Údaj hlavičky převodu - specifický symbol, pod kterým byla platba (souhrnná) poukázána na zvláštní účet)</t>
  </si>
  <si>
    <t>Obdobi (1341-12-27 Údaj hlavičky převodu – účetní období  (MM/RRRR), ve kterém byla na straně FS souhrnná platba vytvořena a poukázána na zvláštní účet)</t>
  </si>
  <si>
    <t>DatumPrevodu (1341-12-28 Údaj hlavičky převodu – datum převodu platby na zvláštní účet = datum splatnosti platebního příkazu na straně FS)</t>
  </si>
  <si>
    <t>CelkovaPlatba (1341-12-38 Celová platba za daný Finanční úřad a konkrétní převod prostředků na Zvláštní účet přerozdělení)</t>
  </si>
  <si>
    <t>UlozkaId (TBD ID ulozky, (satniho listku))</t>
  </si>
  <si>
    <t>Titul (1341-12-34 Údaj kontrolní věty - jednotlivý titul pro subtotal plateb)</t>
  </si>
  <si>
    <t>Suma (1341-12-38 Údaj kontrolní věty - subtotal (souhrn částek)  pro jednotlivý titul)</t>
  </si>
  <si>
    <t>PocetPolozkovychVet (1341-12-37 Údaj kontrolní věty - počet položkových (platebních) vět ve zprávě)</t>
  </si>
  <si>
    <t>LokalniAifo (1341-12-1 Lokalni aifo = poradi v davce definovane IdUlozky)</t>
  </si>
  <si>
    <t>ID (1341-12-29 Údaj položky platby pro OSVČ PP a období - Unikátní identifikátor platby)</t>
  </si>
  <si>
    <t>IdOpravovanePlatby (1341-12-30 Údaj položky platby pro OSVČ PP a období - Unikátní idenitifikátor opravované platby)</t>
  </si>
  <si>
    <t>TypInformace (1341-12-31 Údaj položky platby pro OSVČ PP a období – platba/oprava (storno) platby)</t>
  </si>
  <si>
    <t>Obdobi (1341-12-32 Údaj položky platby pro OSVČ PP a období -  - MM/RRRR (předpis, na který je platba navázána, může se vztahovat k dřívějšímu období))</t>
  </si>
  <si>
    <t>VariabilniSymbol (1341-12-33 Variabilní symbol platby, pod kterým byla platba na straně FS zaevidována na ODÚ OSVČ PP)</t>
  </si>
  <si>
    <t>TitulPlatby (1341-12-34 Údaj položky platby pro OSVČ PP a období – titul platby (pojistné, příslušenství pojistného))</t>
  </si>
  <si>
    <t>DatumUhrady (1341-12-35 Údaj položky platby pro OSVČ PP a období - datum úhrady, se kterým byla platba plátce připsána na účet FS)</t>
  </si>
  <si>
    <t>Castka (1341-12-36 Údaj položky platby pro OSVČ PP a období - částka z platby plátce, která v rámci zpracování na FS byla přiřazena zdravotnímu pojištění. V případě opravy platby, bude částka záporná.)</t>
  </si>
  <si>
    <t>Predpis (1341-12-44 Výše předpisu odpovídající danému pásmu pro převáděnou platbu , kde platí
-	Platba pojistného titulPlatby =PLPOJ včetně doplatku bude vyplněno předpisem, který odpovídá evidovanému pásmu dle vyplněnému období v atributu Obdobi , za které je platba pojistného zasílána pro daného poplatníka, nebo pásmu dle oznámení §38ldb
-	Pro platbu příslušenství titulPlatby=PLPRI bude vyplněno hodnotou 0)</t>
  </si>
  <si>
    <t>A1044</t>
  </si>
  <si>
    <t>Veterinární zákon</t>
  </si>
  <si>
    <t>A1044.1</t>
  </si>
  <si>
    <t>CEP</t>
  </si>
  <si>
    <t>18576 - Centrální evidence psů (CEP)</t>
  </si>
  <si>
    <t>Typ stavu pohřešování</t>
  </si>
  <si>
    <t>1044-1-1</t>
  </si>
  <si>
    <t>1044-2-1</t>
  </si>
  <si>
    <t>Identifikátor čipu</t>
  </si>
  <si>
    <t>1044-2-2</t>
  </si>
  <si>
    <t>Přesné umístění čipu</t>
  </si>
  <si>
    <t>1044-2-3</t>
  </si>
  <si>
    <t>Datum aplikace čipu</t>
  </si>
  <si>
    <t>1044-3-1</t>
  </si>
  <si>
    <t>Číslo pasu zvířete</t>
  </si>
  <si>
    <t>1044-4-1</t>
  </si>
  <si>
    <t>Datum očkování</t>
  </si>
  <si>
    <t>1044-4-2</t>
  </si>
  <si>
    <t>Konec platnosti očkování</t>
  </si>
  <si>
    <t>1044-5-1</t>
  </si>
  <si>
    <t>Datum narození chovatele jako fyzické osoby</t>
  </si>
  <si>
    <t>1044-5-2</t>
  </si>
  <si>
    <t>Příjmení chovatele jako fyzické osoby</t>
  </si>
  <si>
    <t>1044-5-3</t>
  </si>
  <si>
    <t>Email chovatele jako fyzické osoby</t>
  </si>
  <si>
    <t>1044-5-4</t>
  </si>
  <si>
    <t>Jméno chovatele jako fyzické osoby</t>
  </si>
  <si>
    <t>1044-5-5</t>
  </si>
  <si>
    <t>Adresa pobytu chovatele jako fyzické osoby</t>
  </si>
  <si>
    <t>1044-5-6</t>
  </si>
  <si>
    <t>Telefon chovatele jako fyzické osoby</t>
  </si>
  <si>
    <t>1044-6-1</t>
  </si>
  <si>
    <t>Plemeno zvířete</t>
  </si>
  <si>
    <t>1044-6-2</t>
  </si>
  <si>
    <t>Kastrace zvířete</t>
  </si>
  <si>
    <t>1044-6-3</t>
  </si>
  <si>
    <t>Datum narození zvířete</t>
  </si>
  <si>
    <t>1044-6-4</t>
  </si>
  <si>
    <t>Průkaz původu zvířete</t>
  </si>
  <si>
    <t>1044-6-5</t>
  </si>
  <si>
    <t>Pohlaví zvířete</t>
  </si>
  <si>
    <t>1044-6-6</t>
  </si>
  <si>
    <t>Identifikátor zvířete</t>
  </si>
  <si>
    <t>1044-6-7</t>
  </si>
  <si>
    <t>Barva zvířete</t>
  </si>
  <si>
    <t>1044-6-8</t>
  </si>
  <si>
    <t>Jméno zvířete</t>
  </si>
  <si>
    <t>1044-6-9</t>
  </si>
  <si>
    <t>Číslo tetování zvířete</t>
  </si>
  <si>
    <t>1044-7-1</t>
  </si>
  <si>
    <t>Telefon chovatele jako právnické osoby</t>
  </si>
  <si>
    <t>1044-7-2</t>
  </si>
  <si>
    <t>Email chovatele jako právnické osoby</t>
  </si>
  <si>
    <t>1044-7-3</t>
  </si>
  <si>
    <t>Název chovatele jako právnické osoby</t>
  </si>
  <si>
    <t>1044-7-4</t>
  </si>
  <si>
    <t>Právní forma chovatele jako právnické osoby</t>
  </si>
  <si>
    <t>1044-7-5</t>
  </si>
  <si>
    <t>Sídlo chovatele jako právnické osoby</t>
  </si>
  <si>
    <t>1044-8-1</t>
  </si>
  <si>
    <t>Místo chovu zvířete</t>
  </si>
  <si>
    <t>InterniID (Interní identifikátor zvířete)</t>
  </si>
  <si>
    <t>DatumSouvisejiciSeZmenou (Datum související se změnou)</t>
  </si>
  <si>
    <t>DatumZmeny (Datum zaevidování změny)</t>
  </si>
  <si>
    <t>NazevZmeny (Název změny)</t>
  </si>
  <si>
    <t>PopisZmeny (Textový popis změny)</t>
  </si>
  <si>
    <t>CisloPetPasu (Číslo Petpasu zvířete)</t>
  </si>
  <si>
    <t>KonecPlatnostiOckovaniVzteklina (Konec platnosti posledního očkování zvířete proti vzteklině)</t>
  </si>
  <si>
    <t>DatumNarozeni (Datum narození zvířete)</t>
  </si>
  <si>
    <t>NepresneDatumNarozeni (Příznak, že datum narození je nepřesné)</t>
  </si>
  <si>
    <t>ZemeNarozeni (Země narození)</t>
  </si>
  <si>
    <t>CisloTetovani (Číslo tetování)</t>
  </si>
  <si>
    <t>DoplnkoveInformace (Doplňkové informace)</t>
  </si>
  <si>
    <t>PoznavaciZnaky (Poznávací znaky)</t>
  </si>
  <si>
    <t>Plemeno (Plemeno zvířete)</t>
  </si>
  <si>
    <t>Barva (Barva zvířete)</t>
  </si>
  <si>
    <t>UpresneniPlemena (Upřesnění plemena)</t>
  </si>
  <si>
    <t>UpresneniBarvy (Upřesnění barvy)</t>
  </si>
  <si>
    <t>InformaceOPrukazuPuvodu (Informace o průkazu původu)</t>
  </si>
  <si>
    <t>InformaceOKastraci (Informace o kastraci)</t>
  </si>
  <si>
    <t>Pohlavi (Pohlaví zvířete)</t>
  </si>
  <si>
    <t>CisloCipu (Číslo čipu)</t>
  </si>
  <si>
    <t>DatumAplikaceCipu (Datum aplikace čipu)</t>
  </si>
  <si>
    <t>UmisteniCipu (Umístění čipu)</t>
  </si>
  <si>
    <t>UpresneniUmisteniCipu (Upřesnění umístění čipu)</t>
  </si>
  <si>
    <t>StavPlatnosti (Stav platnosti záznamu)</t>
  </si>
  <si>
    <t>DatumZapsaniStavu (Datum zapsání stavu záznamu)</t>
  </si>
  <si>
    <t>DuvodVyrazeni (Důvod vyřazení)</t>
  </si>
  <si>
    <t>CilovaZeme (Cílová země)</t>
  </si>
  <si>
    <t>StavPohresovani (Stav pohřešování)</t>
  </si>
  <si>
    <t>DatumZapsanoPohresovani (Datum zapsání stavu pohřešování)</t>
  </si>
  <si>
    <t>ZacatekChovu (Datum začátku platnosti záznamu o chovu)</t>
  </si>
  <si>
    <t>KonecChovu (Konec platnosti záznamu o chovu (datum, nepovinné v případě stále platných záznamů))</t>
  </si>
  <si>
    <t>AdresaChovuText (Adresa místa chovu - text)</t>
  </si>
  <si>
    <t>AdresaChovu (Adresa místa chovu - RÚIAN)</t>
  </si>
  <si>
    <t>AIFO (AIFO)</t>
  </si>
  <si>
    <t>AdresaPobytuTextem (Adresa pobytu textem)</t>
  </si>
  <si>
    <t>AdresaPobytuRuian (Adresa pobytu číselným kódem adresního místa z RÚIAN)</t>
  </si>
  <si>
    <t>InterniID (Interní identifikátor subjektu)</t>
  </si>
  <si>
    <t>IC (IČ)</t>
  </si>
  <si>
    <t>AdresaSidlaTextem (Adresa sídla textem)</t>
  </si>
  <si>
    <t>AdresaSidlaRUIAN (Adresa sídla číselným kódem adresního místa z RÚIAN)</t>
  </si>
  <si>
    <t>TelefonChovatele (Kontaktní telefon chovatele)</t>
  </si>
  <si>
    <t>EmailChovatele (Kontaktní e-mail chovatele)</t>
  </si>
  <si>
    <t>ZastupceChovatele (Subjekt zástupce)</t>
  </si>
  <si>
    <t>UpresneniMistaChovu (Upřesnění místa chovu)</t>
  </si>
  <si>
    <r>
      <t>Adresa</t>
    </r>
    <r>
      <rPr>
        <i/>
        <sz val="11"/>
        <color theme="1"/>
        <rFont val="Aptos Narrow"/>
        <family val="2"/>
        <scheme val="minor"/>
      </rPr>
      <t xml:space="preserve"> </t>
    </r>
    <r>
      <rPr>
        <sz val="11"/>
        <color theme="1"/>
        <rFont val="Aptos Narrow"/>
        <family val="2"/>
        <scheme val="minor"/>
      </rPr>
      <t>(Adresa</t>
    </r>
    <r>
      <rPr>
        <i/>
        <sz val="11"/>
        <color theme="1"/>
        <rFont val="Aptos Narrow"/>
        <family val="2"/>
        <scheme val="minor"/>
      </rPr>
      <t xml:space="preserve"> - Místo ztráty/nálezu</t>
    </r>
    <r>
      <rPr>
        <sz val="11"/>
        <color theme="1"/>
        <rFont val="Aptos Narrow"/>
        <family val="2"/>
        <scheme val="minor"/>
      </rPr>
      <t>)</t>
    </r>
  </si>
  <si>
    <r>
      <t>GPSSouradnice</t>
    </r>
    <r>
      <rPr>
        <i/>
        <sz val="11"/>
        <color theme="1"/>
        <rFont val="Aptos Narrow"/>
        <family val="2"/>
        <scheme val="minor"/>
      </rPr>
      <t xml:space="preserve"> </t>
    </r>
    <r>
      <rPr>
        <sz val="11"/>
        <color theme="1"/>
        <rFont val="Aptos Narrow"/>
        <family val="2"/>
        <scheme val="minor"/>
      </rPr>
      <t xml:space="preserve">(GPS souřadnice - </t>
    </r>
    <r>
      <rPr>
        <i/>
        <sz val="11"/>
        <color theme="1"/>
        <rFont val="Aptos Narrow"/>
        <family val="2"/>
        <scheme val="minor"/>
      </rPr>
      <t>Místo ztráty/nálezu)</t>
    </r>
  </si>
  <si>
    <t>CEPJmenoPrijmeniKvlIDType (Jméno, příjmení a KVL ID uživatele)</t>
  </si>
  <si>
    <t>Jmeno (Jméno uživatele)</t>
  </si>
  <si>
    <t>Prijmeni (Příjmení uživatele)</t>
  </si>
  <si>
    <t>KVLID (Identifikátor veterináře KVLID)</t>
  </si>
  <si>
    <t>CisloPojistence (1341-13-2 Číslo pojištěnce/OSVČ)</t>
  </si>
  <si>
    <t>ID (1341-13-3 Unikátní identifikátor podnětu ukončení OSVČPP předávaného do FS ze ZP)</t>
  </si>
  <si>
    <t>IDOpravy (1341-13-4 Unikátní idenitifikátor opravovaného podnětu ukončení)</t>
  </si>
  <si>
    <t>Duvod (1341-13-5 Kód důvodu podnětu k ukončení evidence v systému v.z.p. na straně ZP ( 0A, 0Z, 0U, 0E, 0D, OV, 0S, 0W, 0P, 1F) viz PaisOSVCPPZP.XSD PodnetUkonceniOSVCPPDuvodType)</t>
  </si>
  <si>
    <t>Datum (1341-13-6 Datum ukončení evidence v systému v.z.p)</t>
  </si>
  <si>
    <t>ZdanovaciObdobi (1341-13-7 Zdaňovací období (rok), za které OSVČ v režimu PP podalo Přehledy)</t>
  </si>
  <si>
    <t>DatumPodani (1341-13-8 Datum podání Přehledu u ZP)</t>
  </si>
  <si>
    <t>Prijmy (1341-13-9 Příjmy OSVČ PP za zdaňovací období uvedené v Přehledu předaném ZP)</t>
  </si>
  <si>
    <t>Vydaje (1341-13-10 Výdaje OSVČ PP za zdaňovací období uvedené v Přehledu předaném ZP)</t>
  </si>
  <si>
    <t>JeZamestnan (1341-13-11 Informace, zda dle evidence ZP nastoupil OSVČ PP ve zdaňovacím období do zaměstnání (zahájil závislou činnost))</t>
  </si>
  <si>
    <t>NoveCislo (1341-13-12 Informace o novém číslu pojištěnce u ZP v případě změny tohoto čísla)</t>
  </si>
  <si>
    <t>PuvodniCislo (1341-13-2 Informace o puvodním číslu pojištěnce u ZP v případě změny tohoto čísla)</t>
  </si>
  <si>
    <t>DatumZmeny (1341-13-13 Datum změny čísla pojištěnce)</t>
  </si>
  <si>
    <t>CisloPojistence (1341-14-2 Číslo pojištěnce/OSVČ)</t>
  </si>
  <si>
    <t>DatumOd (1341-14-3)</t>
  </si>
  <si>
    <t>DatumDo (1341-14-4)</t>
  </si>
  <si>
    <t>Jmeno (1341-14-5 Jméno pojištěnce/OSVČ)</t>
  </si>
  <si>
    <t>Prijmeni (1341-14-6 Příjmení pojištěnce/OSVČ)</t>
  </si>
  <si>
    <t>DatumNarozeni (1341-14-7 Datum narození pojištěnce/OSVČ)</t>
  </si>
  <si>
    <t>IdZahajeni (1341-14-14 ID zahájení unikátní a neměnný identifikátor pro danou evidenci poplatníka v PR)</t>
  </si>
  <si>
    <t>IDOpravyZahajeni (1341-14-15 Identifikace ID opravy zahájení)</t>
  </si>
  <si>
    <t>DatumOd (1341-14-16 Datum zahájení PR)</t>
  </si>
  <si>
    <t>TypUkonceni (1341-14-10 Důvod / způsob ukončení OSVČ v režimu PP)</t>
  </si>
  <si>
    <t>UkonceniKeDni (1341-14-11)</t>
  </si>
  <si>
    <t>IdUkonceni (1341-14-17 IdUkonceni zaslaného Ukončení)</t>
  </si>
  <si>
    <t>IDOpravyUkonceni (1341-14-18 IDOpravyUkončení)</t>
  </si>
  <si>
    <t>Duvod (1341-14-12 Důvod podání DAP / přehledu za zdaňovací období v režimu PP: (-1, 1, 2, 3, 4, 5, 6a, 6b, 6c, 6d, 7, 8, 10, Storno))</t>
  </si>
  <si>
    <t>Rok (1341-14-13 Rok (zdaňovací období) RRRR, za který nastala OSVČ v režimu PP povinnost podat DAP / Přehled)</t>
  </si>
  <si>
    <t>DanovyZaklad (1341-14-19 Daňový základ – řádek 37)</t>
  </si>
  <si>
    <t>DatumDAP (1341-14-20 Termín pro podání, storna, povinnosti podat DAP)</t>
  </si>
  <si>
    <t>TypOznameni (1341-14-21 PovinnostDAP, PodanDAP)</t>
  </si>
  <si>
    <t>IDDAP (1341-14-22 IDDAP  - id odesílaného DAP)</t>
  </si>
  <si>
    <t>IDDapOprava (1341-14-23 ID opravovaného DAP podáníDAP, povinnostiDAP)</t>
  </si>
  <si>
    <t>CisloPojistence (1341-15-1 Číslo pojištěnce, které se stanovuje na základě zákona)</t>
  </si>
  <si>
    <t>Jmeno (1341-15-2 Jméno/jména pojištěnce)</t>
  </si>
  <si>
    <t>Prijmeni (1341-15-3 Příjmení pojištěnce)</t>
  </si>
  <si>
    <t>DatumNarozeni (1341-15-5 Datum narození pojištěnce)</t>
  </si>
  <si>
    <t>RodnePrijmeni (1341-15-4 Rodné příjmení pojištěnce)</t>
  </si>
  <si>
    <t>Pohlavi (1341-15-6 Pohlaví (muž/žena/neurčeno) (M,Ž,N) https://rpp-ais.egon.gov.cz/AISP/rest/verejne/ddciselniky/mdds/)</t>
  </si>
  <si>
    <t>DatumUmrti (1341-15-7 Datum narození pojištěnce)</t>
  </si>
  <si>
    <t>AdresaPobytu (1341-15-8 dresa pobytu pojištěnce)</t>
  </si>
  <si>
    <t>RegistraceOd  (1341-16-1 Registrace od)</t>
  </si>
  <si>
    <t>RegistradeDo (1341-16-2 Registrace do)</t>
  </si>
  <si>
    <t>KodZP (1341-17-1 Kód zdravotní pojišťovny https://rpp-ais.egon.gov.cz/AISP/rest/verejne/ddciselniky/mdds/)</t>
  </si>
  <si>
    <t>StavPojisteniOd (1341-18-1 Stav zdravotního pojištění od)</t>
  </si>
  <si>
    <t>StavPojisteniDo (1341-18-2 Stav zdravotního pojištění do)</t>
  </si>
  <si>
    <t>DruhPojisteni (1341-19-1 Druh pojištění 1-má průkaz, 4 - nemá průkaz, X -nepojištěn https://rpp-ais.egon.gov.cz/AISP/rest/verejne/ddciselniky/mdds/)</t>
  </si>
  <si>
    <t>KodStavuPojisteni (1341-19-2 Kód stavu pojištění https://rpp-ais.egon.gov.cz/AISP/rest/verejne/ddciselniky/mdds/; 0A - Ukončení řízení o mezinárodní ochranu; 0C - Zánik rodného čísla cizince; 0D - Dlouhodobý pobyt v zahraničí; 0E - Ukončené pojištění na základě Nařízení; 0P - Ukončení trval.pobytu v ČR; 0R - Zánik rodného čísla, změna RČ; 0S - osoba pojištěná v zemi MS výp. reg. v ČR; 0U - Úmrtí; 0V - osoba poj. v EU dle nař. výp reg. v ČR; 0W - NRP poj. v EU dle nař. výp.reg. v ČR; 0X - Jiný důvod ukončení pojištění; 0Z - Ukončení zaměstnání cizince mimo EU; 00 - Ukončené pojištění - již nepoužívaný kód; 01 - Pojištění běží - již nepoužívaný kód; 1A - Cizinec - žadatel o mezinárodní ochranu; 1C - Cizinec s trvalým pobytem v ČR; 1E - osoba pojištěná v ČR dle nařízení EU; 1F - NRP pojištěný  v ČR dle nařízení EU; 1O - Občan ČR s trvalým pobytem; 1S - osoba pojištěná v ČR podle MS; 1Z - Zaměstnaný cizinec ze země mimo EU</t>
  </si>
  <si>
    <t>RozsahOd (1341-20-1 Datum zahájení pro rozsah péče)</t>
  </si>
  <si>
    <t>RozsahDo (1341-20-2 Datum ukončení pro rozsah péče,)</t>
  </si>
  <si>
    <t>KodRozsahu (1341-21-1 Kód rozsahu péče P, N https://rpp-ais.egon.gov.cz/AISP/rest/verejne/ddciselniky/mdds/)</t>
  </si>
  <si>
    <t>UcastOd (1341-22-1 Datum zahájení stavu účasti na zdravotním pojištění)</t>
  </si>
  <si>
    <t>UcastDo (1341-22-2 Datum ukončení stavu účasti na zdravotním pojištění)</t>
  </si>
  <si>
    <t>KodUcasti (1341-23-1 Příznak stavu účasti na veřejném zdravotním pojištění (P - pojištěn, N - nepojištěn) https://rpp-ais.egon.gov.cz/AISP/rest/verejne/ddciselniky/mdds/)</t>
  </si>
  <si>
    <t>PrislusnostOd (1341-24-1 Příslušnost ke státní kategorii od)</t>
  </si>
  <si>
    <t>PrislusnostDo (1341-24-2 Příslušnost ke státní kategorii do)</t>
  </si>
  <si>
    <t>StatPlatcemPojistneho (1341-25-1 Příznak jestli je stát plátce zdravotního pojištění A-Ano, N-Ne https://rpp-ais.egon.gov.cz/AISP/rest/verejne/ddciselniky/mdds/)</t>
  </si>
  <si>
    <t>KodStatniKategorie (1341-25-2 Kód státní kategorie https://rpp-ais.egon.gov.cz/AISP/rest/verejne/ddciselniky/mdds/; A - dítě školou povinné; B - nezaop.dítě po ukon.škol.doch.; C - důchodce; D - os.starší 26 let v dokt.st.pr.; E - mateř.dovol. a rodič.příspěvek; G - uchazeč o zaměstnání; H - pobírající dávky soc.péče; I - pečující o bezmocnou osobu; J - ve vojenské (civilní) službě; K - ve výkonu trestu nebo vazbě; L - péče o d.do 7 nebo 2 d.do 15 l; M - příjemce penze z dop.pen.spoř.; N - osoba důchodového věku; O - OBZP pobírající nemocenskou; T - osoba konající dobrov.službu; U - mladistvý ve výchovném ústavu; V - cizinec-žadatel o mez.ochranu; W - Manželé, reg. partneři-st.zam.; 1 - příspěvek při pěstounské péči; 2 -přísp. na úhradu potřeb dítěte</t>
  </si>
  <si>
    <t>ZivitelOd (1341-26-1 Příslušnost k živiteli od)</t>
  </si>
  <si>
    <t>ZivitelDo (1341-26-2 Příslušnost k živiteli do)</t>
  </si>
  <si>
    <t>CisloPojistence (1341-27-1 Číslo pojištěnce živitele, které se stanovuje na základě zákona)</t>
  </si>
  <si>
    <t>PrislusnostOd (1341-28-1 Datum zahájení evidence nezaopatřeného rodinného příslušníka)</t>
  </si>
  <si>
    <t>PrislusnostDo (1341-28-2 Datum ukončení evidence nezaopatřeného rodinného příslušníka)</t>
  </si>
  <si>
    <t>CisloPojistence (1341-29-1 Číslo pojištěnce nezaopatřeného rodinného příslušníka, které se stanovuje na základě zákona)</t>
  </si>
  <si>
    <t>XSD (name/documentation) 1_0_6</t>
  </si>
  <si>
    <t>Kontext kód 1_0_6</t>
  </si>
  <si>
    <t>Kontext kód 1_0_52</t>
  </si>
  <si>
    <t>Evidenční číslo pojištěnce</t>
  </si>
  <si>
    <t>Rodné číslo</t>
  </si>
  <si>
    <t>1029-1-2</t>
  </si>
  <si>
    <t>Příjmení</t>
  </si>
  <si>
    <t>Jméno resp. jména</t>
  </si>
  <si>
    <t>Datum narození</t>
  </si>
  <si>
    <t>Rodné příjmení</t>
  </si>
  <si>
    <t>Adresa pobytu</t>
  </si>
  <si>
    <t>Adresa pro zasílání důchodu</t>
  </si>
  <si>
    <t>Vyplacené dávky</t>
  </si>
  <si>
    <t>Důchod</t>
  </si>
  <si>
    <t>Nárok na PPM</t>
  </si>
  <si>
    <t>Případ PPM</t>
  </si>
  <si>
    <t>Vyplacená dávka nemocenského pojištění</t>
  </si>
  <si>
    <t>Vyřizovaná dávka nemocenského pojištění</t>
  </si>
  <si>
    <t>Pracovní neschopnost</t>
  </si>
  <si>
    <t>ELDP</t>
  </si>
  <si>
    <t>Vyměřovací základ</t>
  </si>
  <si>
    <t>Zaměstnání</t>
  </si>
  <si>
    <t>1029-2-2</t>
  </si>
  <si>
    <t>IČO</t>
  </si>
  <si>
    <t>Doba činnosti OSVČ</t>
  </si>
  <si>
    <t>Stav platby paušální daně</t>
  </si>
  <si>
    <t>1029-3-1</t>
  </si>
  <si>
    <t>Název</t>
  </si>
  <si>
    <t>Stav pohledávek</t>
  </si>
  <si>
    <t>Účtárna zaměstnavatele</t>
  </si>
  <si>
    <t>Okresní správy sociálního zabezpečení</t>
  </si>
  <si>
    <t>Okresní správy sociálního zabezpečení 2.</t>
  </si>
  <si>
    <t>AdresaPobytu</t>
  </si>
  <si>
    <t>Eldp</t>
  </si>
  <si>
    <t>VyplaceneDavky</t>
  </si>
  <si>
    <t>DavkaId (Jednoznačný identifikátor dávky)</t>
  </si>
  <si>
    <t>CisloUraduDavky (Číselný kód OSSZ, která dávku vyplatila a zaúčtovala)</t>
  </si>
  <si>
    <t>DatumVyplaceni (Předpokládané datum vyplacení dávky)</t>
  </si>
  <si>
    <t>TypDavky (Typ platby - položka nabývá hodnot 'D' = řádná dávka,  nebo 'P' = přeplatek (hodnoty přeplatku z AIS NEM jsou SDP Srážka na přeplatek důchodu, SNP Srážka na přeplatek nemocenského, SCD Srážka na přeplatek (důchodu) cizímu nositeli pojištění, SNN Srážka na přeplatek nemocenské dávkyhodnoty řádné dávky jsou ostatní hodnoty z číselníku DRUHDUCHODU)</t>
  </si>
  <si>
    <t>StavPlatby (Stav platby (položka nabývá hodnot 'vyplaceno', 'nevyplaceno', 'storno' dle číselníku)1 Nevyplaceno2 Zúčtováno v účetnictví5 Stornovaný předpis0 Neuvedeno)</t>
  </si>
  <si>
    <t>KodAgendy (Kód agendy (položka nabývá hodnot 'D' pro dávky důchodového pojištění a 'N' pro dávky nemocenského pojištění))</t>
  </si>
  <si>
    <t>VracenaDavkaId</t>
  </si>
  <si>
    <t>KodDavky (Kód dávky (viz číselník kódů dávek))</t>
  </si>
  <si>
    <t>CastkaDavky (Částka (měna CZK, hodnota je v haléřích)</t>
  </si>
  <si>
    <t>Ecp (Informace o osobě, uložené v SAP. Je to příjemce dávky,který není Pojistenec.)</t>
  </si>
  <si>
    <t>Prijmeni (Příjmení poji&amp;amp;scaron;těnce.)</t>
  </si>
  <si>
    <t>Jmeno (Jméno poji&amp;amp;scaron;těnce.)</t>
  </si>
  <si>
    <t>RodnePrijmeni (Rodné příjmení poji&amp;amp;scaron;těnce.)</t>
  </si>
  <si>
    <t>TitulPred</t>
  </si>
  <si>
    <t>TitulZa</t>
  </si>
  <si>
    <t>Idnsbj (Jednoznačný neměnný identifikátor osoby. Tento identifikátor je identický s údajem IDNSBJ v lokálních kmenových datech SAPu.)</t>
  </si>
  <si>
    <t>Vrzsbj (Verze záznamu. Tento identifikátor je identický s údajem VRZSBJ v lokálních kmenových datech SAPu.)</t>
  </si>
  <si>
    <t>Aifo</t>
  </si>
  <si>
    <t>CisloDomu</t>
  </si>
  <si>
    <t>NazevCastiObce</t>
  </si>
  <si>
    <t>NazevMestskeCasti</t>
  </si>
  <si>
    <t>NazevObce</t>
  </si>
  <si>
    <t>PostovniSmerovaciCislo</t>
  </si>
  <si>
    <t>NazevStatu</t>
  </si>
  <si>
    <t>TrvalaAdresaUrad</t>
  </si>
  <si>
    <t>Posta</t>
  </si>
  <si>
    <t>NazevTypuAdresy (Přesná specifikace typu adresy.Plní se z položky nazev číselníku TypUzitiSpojeni.)</t>
  </si>
  <si>
    <t>Posta (Převzato z AdresaIoldp)</t>
  </si>
  <si>
    <t>KodStatu (Převzato z AdresaSKodemStatu)</t>
  </si>
  <si>
    <t>KodAdresnihoMista</t>
  </si>
  <si>
    <t>VolnaAdresa</t>
  </si>
  <si>
    <t>Adresat</t>
  </si>
  <si>
    <t>NarokNaPpm</t>
  </si>
  <si>
    <t>DatumVznikuNaroku (Datum vzniku nároku na peněžitou pomoc v mateřství (datum nástupu na peněžitou pomoc v mateřství))</t>
  </si>
  <si>
    <t>DatumZanikuNaroku (Datum zániku nároku na peněžitou pomoc v mateřství (konec podpůrčí doby pro peněžitou pomoc v mateřství)</t>
  </si>
  <si>
    <t>Duchod</t>
  </si>
  <si>
    <t>DruhDuchodu</t>
  </si>
  <si>
    <t>PredcisliUctu</t>
  </si>
  <si>
    <t>VyseDuchodu (Brutto výše důchodu)</t>
  </si>
  <si>
    <t>VyseDuchoduNetto (Netto výše důchodu (po provedení srážek)</t>
  </si>
  <si>
    <t>PlatbaDuchoduOd</t>
  </si>
  <si>
    <t>PlatbaDuchoduDo</t>
  </si>
  <si>
    <t>DatumVyplatyDuchodu (Datum výplaty (splatnosti)</t>
  </si>
  <si>
    <t>KodPlatby</t>
  </si>
  <si>
    <t>NazevKoduPlatby (Kód dat (kód platby)</t>
  </si>
  <si>
    <t>KodDruhuPoukazu</t>
  </si>
  <si>
    <t>NazevDruhuPoukazu</t>
  </si>
  <si>
    <t>KodZpusobuVyplaty</t>
  </si>
  <si>
    <t>NazevZpusobuVyplaty</t>
  </si>
  <si>
    <t>PrijemceDuchodu</t>
  </si>
  <si>
    <t>KodStatuKamPoukazano (Kód státu, kam byl důchod poukázán</t>
  </si>
  <si>
    <t>NazevStatKamPoukazano (Název státu, kam byl důchod poukázán)</t>
  </si>
  <si>
    <t>KodStavuVyplaty (Kód stavu výplaty (platby)</t>
  </si>
  <si>
    <t>NazevStavuVyplaty (Název stavu výplaty (platby)</t>
  </si>
  <si>
    <t>AdresaDuchodu (Adresa)</t>
  </si>
  <si>
    <t>StupenInvalidity (Určení stupně invalidity (DRUHY_STUPEN/TRETI_STUPEN/OSTATNI))</t>
  </si>
  <si>
    <t>DatumVyplatyDuchodu (Datum poslední výplaty)</t>
  </si>
  <si>
    <t>PripadPpm</t>
  </si>
  <si>
    <t>DatumNastupuNaPpm</t>
  </si>
  <si>
    <t>DatumPodaniZadosti</t>
  </si>
  <si>
    <t>PredpokladaneDatumPorodu</t>
  </si>
  <si>
    <t>SkutecneDatumPorodu</t>
  </si>
  <si>
    <t>DatumPrevzetiDitete</t>
  </si>
  <si>
    <t>CelkovyPocetZaznamu (Celkový počet záznamů</t>
  </si>
  <si>
    <t>ZacatekIntervalu</t>
  </si>
  <si>
    <t>KonecIntervalu</t>
  </si>
  <si>
    <t>EvidencniCisloPojistence</t>
  </si>
  <si>
    <t>RodnePrijmeni</t>
  </si>
  <si>
    <t>VyplaceniDuchodu (Příznak, zda je pojištěnci vyplácen důchod)</t>
  </si>
  <si>
    <t>VyplacenaDavkaNemPoj</t>
  </si>
  <si>
    <t>NazevDruhuVyDavky</t>
  </si>
  <si>
    <t>ZacatekObdobi</t>
  </si>
  <si>
    <t>KonecObdobi</t>
  </si>
  <si>
    <t>VyseDavky</t>
  </si>
  <si>
    <t>StavDavkyIKR</t>
  </si>
  <si>
    <t>OdeslanaDne (Hodnota „Odeslání výplatního souboru“ z VYP.</t>
  </si>
  <si>
    <t>DavkaVyplacenaNa (Číslo účtu/adresa, na který/kterou byla dávka vyplacena.Do položky se plní jeden z následujících údajů (první, který je vyplněn): a, &amp;lt;predcisliUctu&amp;gt;-&amp;lt;cisloUctu&amp;gt;/&amp;lt;kodBanky&amp;gt; (předčíslí s pomlčkou se do výsledku vkládá jen když je předčíslí vyplněno) b, IBAN c, &amp;lt;adresat&amp;gt; + &amp;lt;adresa poskládaná z tabulky Adresa&amp;gt;)</t>
  </si>
  <si>
    <t>VyplacejiciOSSZ (Vyplácející OSSZ (ÚOJ)</t>
  </si>
  <si>
    <t>VyseSrazky</t>
  </si>
  <si>
    <t>Vyplaceno (Skutečně vyplacená částka (vyseDavky - vyseSrazky)</t>
  </si>
  <si>
    <t>DruhSrazky</t>
  </si>
  <si>
    <t>PlatbaSrazkyOd</t>
  </si>
  <si>
    <t>PlatbaSrazkyDo</t>
  </si>
  <si>
    <t>DatumVyplatySrazky</t>
  </si>
  <si>
    <t>VyrizovanaDavkaNemPoj</t>
  </si>
  <si>
    <t>NazevDruhuDavky (Název druhu nemocenské dávky</t>
  </si>
  <si>
    <t>NazevStavuDavkyIKR</t>
  </si>
  <si>
    <t>VyrizujiciOSSZ</t>
  </si>
  <si>
    <t>PracNeschopnost</t>
  </si>
  <si>
    <t>ZacatekPracovniNeschopnosti</t>
  </si>
  <si>
    <t>KonecPracovniNeschopnosti</t>
  </si>
  <si>
    <t>CisloRozhodnuti</t>
  </si>
  <si>
    <t>DelkaPripadu</t>
  </si>
  <si>
    <t>VratkaId (Identifikátor vratky. Údaj je složen z ID záznamu na kontě příjemce a ID položky.)</t>
  </si>
  <si>
    <t>CisloUraduVratky (Číselný kód OSSZ, která dávku vyplatila a zaúčtovala)</t>
  </si>
  <si>
    <t>StavVratky (Atribut nabývá hodnot kódu pro storno nebo vráceno podle číselníku StavPlatby.7 Stornovaná vratka6 Vratka)</t>
  </si>
  <si>
    <t>DatumVraceni (Datum vrácení dávky)</t>
  </si>
  <si>
    <t>CastkaVratky (Částka vrácené dávky, měna CZK, částka je uvedena v haléřích)</t>
  </si>
  <si>
    <t>IdentifikaceZdrojoveVety (Primární klíč zdrojové věty (položka zdrojVetaID))</t>
  </si>
  <si>
    <t>RokPlatnosti (Rok platnosti evidenčního listu. Atribut yer.)</t>
  </si>
  <si>
    <t>TypELDP</t>
  </si>
  <si>
    <t>DatumVyhotoveni ('Oprava ELDP ze dne'Datum opravy (revize) evidenčního listu, atribut dre.)</t>
  </si>
  <si>
    <t>Prijmeni (Příjmení poji&amp;amp;scaron;těnce. Atribut name.sur.)</t>
  </si>
  <si>
    <t>Jmeno (Jméno poji&amp;amp;scaron;těnce. Atribut name.fir.)</t>
  </si>
  <si>
    <t>DatumNarozeni (Datum narození. Atribut client.birth.dat.)</t>
  </si>
  <si>
    <t>EvidencniCisloPojistence (Evidenční číslo pojištěnce. Atribut client.bno.)</t>
  </si>
  <si>
    <t>UlicePoj (Název ulice bydliště pojištěnce. Atribut client.adr.str.)</t>
  </si>
  <si>
    <t>CisloDomuPoj (Číslo popisné nebo číslo orientační bydliště pojištěnce. Atribut client.adr.num.)</t>
  </si>
  <si>
    <t>RodnePrijmeni (Rodné příjmení. Atribut client.birth.nam.)</t>
  </si>
  <si>
    <t>ObecPoj (Název obce bydliště pojištěnce. Atribut client.adr.cit.)</t>
  </si>
  <si>
    <t>PostaNazevPoj (Prvních 5 písmen názvu pošty bydliště pojištěnce. Atribut client.adr.pos.)</t>
  </si>
  <si>
    <t>PscPoj (Po&amp;amp;scaron;tovní směrovací číslo bydli&amp;amp;scaron;tě poji&amp;amp;scaron;těnce. Atribut client.adr.pnu.)</t>
  </si>
  <si>
    <t>MistoNarozeni (Místo (obec) narození. Atribut client.birth.cit.)</t>
  </si>
  <si>
    <t>SoucetVylouceneDny (Vyloučené doby - počet dnů. Součet ze všech t1. Atribut  items.sdex.)</t>
  </si>
  <si>
    <t>SoucetVymerovaciZaklad (Vyměřovací základ v Kč. Součet vyměřovacích základů v t1. Atribut items.sinc.)</t>
  </si>
  <si>
    <t>SoucetOdecteneDny (Součet dnů odečtených po důchodovém věku. Atribut items.sdar.)</t>
  </si>
  <si>
    <t>NazevZamestnavatele (Název organizace. Atribut comp.nam.)</t>
  </si>
  <si>
    <t>IdentifikacniCisloOrganizace (Identifikační číslo organizace. Atribut comp.id.)</t>
  </si>
  <si>
    <t>VariabilniSymbol (Variabilní symbol organizace. Atribut comp.vs.)</t>
  </si>
  <si>
    <t>UliceZam (Ulice zaměstnavatele. Atribut comp.adr.str.)</t>
  </si>
  <si>
    <t>CisloDomuZam (číslo popisné nebo orientační. Atribut comp.adr.num.)</t>
  </si>
  <si>
    <t>PocatekVydelecneCinnosti (Datum počátku výdělečné činnosti v organizaci)</t>
  </si>
  <si>
    <t>ObecZam (Obec zaměstnavatele. Atribut comp.adr.cit.)</t>
  </si>
  <si>
    <t>PscZam (Po&amp;amp;scaron;tovní směrovací číslo zaměstnavatele. Atribut comp.adr.num.)</t>
  </si>
  <si>
    <t>DatumVyhotoveniZam ('Datum vyhotovení'Datum vyhotovení RELDP. Atribut comp.cre.)</t>
  </si>
  <si>
    <t>PoradoveCislo (Pořadové číslo doby na formuláři RELDP.)</t>
  </si>
  <si>
    <t>KodCinnosti (Název druhu činnosti)</t>
  </si>
  <si>
    <t>DatumPocatkuCinnosti (Datum počátku činnosti.)</t>
  </si>
  <si>
    <t>DatumKonceCinnosti (Datum konce činnosti.)</t>
  </si>
  <si>
    <t>ZapocteneDny (Počet započtených dnů.)</t>
  </si>
  <si>
    <t>LedenBezPojisteni (Příznak pro měsíc leden bez pojištění.)</t>
  </si>
  <si>
    <t>UnorBezPojisteni (Příznak pro měsíc únor bez pojištění.)</t>
  </si>
  <si>
    <t>BrezenBezPojisteni (Příznak pro měsíc březen bez pojištění.)</t>
  </si>
  <si>
    <t>DubenBezPojisteni (Příznak pro měsíc duben bez pojištění.)</t>
  </si>
  <si>
    <t>KvetenBezPojisteni (Příznak pro měsíc květen bez pojištění.)</t>
  </si>
  <si>
    <t>CervenBezPojisteni (Příznak pro měsíc červen bez pojištění.)</t>
  </si>
  <si>
    <t>CervenecBezPojisteni (Příznak pro měsíc červenec bez pojištění.</t>
  </si>
  <si>
    <t>SrpenBezPojisteni (Příznak pro měsíc srpen bez pojištění.)</t>
  </si>
  <si>
    <t>ZariBezPojisteni (Příznak pro měsíc září bez pojištění.)</t>
  </si>
  <si>
    <t>RijenBezPojisteni (Příznak pro měsíc říjen bez pojištění.)</t>
  </si>
  <si>
    <t>ListopadBezPojisteni (Příznak pro měsíc listopad bez pojištění.)</t>
  </si>
  <si>
    <t>ProsinecBezPojisteni (Příznak pro měsíc prosinec bez pojištění.)</t>
  </si>
  <si>
    <t>RokBezPojisteni (Příznak celého roku bez pojištění.)</t>
  </si>
  <si>
    <t>VyloucenaDoba (Vyloučené doby - počet dnů.)</t>
  </si>
  <si>
    <t>VymerovaciZaklad (Vyměřovací základ v Kč.)</t>
  </si>
  <si>
    <t>OdectenaDoba (Doby odečtené po vzniku nároku - počet dnů)</t>
  </si>
  <si>
    <t>ZneplatneniRadku</t>
  </si>
  <si>
    <t>DruhCVM</t>
  </si>
  <si>
    <t>DatumPocatku</t>
  </si>
  <si>
    <t>DatumKonce</t>
  </si>
  <si>
    <r>
      <t>PoradoveCislo</t>
    </r>
    <r>
      <rPr>
        <i/>
        <sz val="11"/>
        <color theme="1"/>
        <rFont val="Aptos Narrow"/>
        <family val="2"/>
        <scheme val="minor"/>
      </rPr>
      <t xml:space="preserve"> (Doba CVM)</t>
    </r>
  </si>
  <si>
    <t>TechnickyKod (Technický kód)</t>
  </si>
  <si>
    <t>KodOSSZ</t>
  </si>
  <si>
    <t>NazevOSSZ</t>
  </si>
  <si>
    <t>KodStatu (Název státu)</t>
  </si>
  <si>
    <t>MalyRozsah (Malý rozsah)</t>
  </si>
  <si>
    <t>Zamestnani</t>
  </si>
  <si>
    <t>ZacatekVztahu (Začátek pojistného vztahu zaměstnance)</t>
  </si>
  <si>
    <t>KonecVztahu (Konec pojistného vztahu zaměstnance)</t>
  </si>
  <si>
    <t>NazevDruhuCinnosti (Název druhu činnosti v zaměstnání)</t>
  </si>
  <si>
    <t>ZamestnaniMalehoRozsahu (Příznak, zda jde o zaměstnání malého rozsahu)</t>
  </si>
  <si>
    <t>IdZamestnani</t>
  </si>
  <si>
    <t>AdresaZamestnavatele</t>
  </si>
  <si>
    <t>IdentifikacniCisloOrganizace</t>
  </si>
  <si>
    <t>NazevZamestnavatele</t>
  </si>
  <si>
    <t>Prihlaseni</t>
  </si>
  <si>
    <t>Odhlaseni</t>
  </si>
  <si>
    <t>Aifo (AIFO zamestnvatele v pripade, ze je zamestnvatelem FO)</t>
  </si>
  <si>
    <t>VariabilniSymbolUctarny</t>
  </si>
  <si>
    <t>RokPlatnosti</t>
  </si>
  <si>
    <t>PlatnostVyseOd (Datum vzniku nároku na peněžitou pomoc v mateřství (datum nástupu na peněžitou pomoc v mateřství))</t>
  </si>
  <si>
    <t>PlatnostVyseDo (Datum zániku nároku na peněžitou pomoc v mateřství (konec podpůrčí doby pro peněžitou pomoc v mateřství))</t>
  </si>
  <si>
    <t>RedukovanyDenniVymerovaciZaklad (Redukovaný denní vyměřovací základ (stanovený podle § 21 zákona č. 187/2006 Sb.))</t>
  </si>
  <si>
    <t>DenniVysePPM (Denní výše peněžité pomoci v mateřství (stanovená podle § 37 zákona č. 187/2006 Sb.))</t>
  </si>
  <si>
    <t>RegistraceOsvcId (Zdrojový identifikátor registrace OSVČ)</t>
  </si>
  <si>
    <t>ZacatekCinnosti (Datum zahájení SVČ)</t>
  </si>
  <si>
    <t>ZacatekCinnostiOznameni (Datum oznámení zahájení SVČ)</t>
  </si>
  <si>
    <t>ZacatekCinnostiUkonId (Zdrojový identifikátor úkonu k zahájení SVČ)</t>
  </si>
  <si>
    <t>ZacatekCinnostiUkonEvidovan (Datum, kdy ČSSZ zaevidovala začátek činnosti)</t>
  </si>
  <si>
    <t>KonecCinnosti (Datum ukončení SVČ)</t>
  </si>
  <si>
    <t>KonecCinnostiOznameni (Datum oznámení ukončení SVČ)</t>
  </si>
  <si>
    <t>KonecCinnostiUkonId (Zdrojový identifikátor úkonu k ukončení SVČ)</t>
  </si>
  <si>
    <t>KonecCinnostiUkonEvidovan (Datum, kdy ČSSZ zaevidovala konec činnosti)</t>
  </si>
  <si>
    <t>DuvodUkonceniCinnosti (Důvod ukončení SVČ)</t>
  </si>
  <si>
    <t>Ico</t>
  </si>
  <si>
    <t>DatumVznikuOznameni (Datum kdy oznámení bylo nahlášeno podávajícím nebo externím systémem)</t>
  </si>
  <si>
    <t>KodOssz (Kód OSSZ z číselníku. Uvede se, bude-li v oznámení o vstupu do paušálního režimu uvedena místně příslušná OSSZ)</t>
  </si>
  <si>
    <t>NazevOssz (Název OSSZ)</t>
  </si>
  <si>
    <t>StatniPrislusnost (Kód státu (string 2)</t>
  </si>
  <si>
    <t>IdDatoveSchranky</t>
  </si>
  <si>
    <t>Email</t>
  </si>
  <si>
    <t>DatumZahajeniSvc (Datum zahájení SVČ)</t>
  </si>
  <si>
    <t>OpravneniSvcOd (SVČ oprávněn od)</t>
  </si>
  <si>
    <t>DatumPrihlaseniKNp (Datum přihlášení k NP)</t>
  </si>
  <si>
    <t>DatumUkonceniSvc (Datum ukončení SVČ)</t>
  </si>
  <si>
    <t>IdZahajeni</t>
  </si>
  <si>
    <t>IdOpravovanehoZahajeni</t>
  </si>
  <si>
    <t>DatumZahajeniOsvcPp</t>
  </si>
  <si>
    <t>IdOpravovaneZmeny</t>
  </si>
  <si>
    <t>IdZahajeni (ID zahájení, které je změněno/ukončováno)</t>
  </si>
  <si>
    <t>DatumZahajeniOsvcPp (Datum OSVČPP od" kterého se změna/ukončení týká)</t>
  </si>
  <si>
    <t>DatumUkonceniOsvcPp</t>
  </si>
  <si>
    <t>KodZmeny (Hodnota kódu (1-13) z číselníku (string 3)</t>
  </si>
  <si>
    <t>PovinnostDapProRoky (Povinnost podat za uvedené roky DAP. Položka je relevantní jen pro některé kódy změn. Hodnota může být žádný, jeden nebo i více roků)</t>
  </si>
  <si>
    <t>IdOznameni (ID oznámení)</t>
  </si>
  <si>
    <t>Pasmo (Paušální pásmo - hodnota kódu (1-3))</t>
  </si>
  <si>
    <t>Rok ("Kalendářní rok zvoleného paušálního pásma (např. „2022“))</t>
  </si>
  <si>
    <t>KodZmeny (Kód změny - hodnota kódu (17-19)
17 - Oznámení o změně PAU pásma (iniciální oznámení pásma)
18 - Oznámení o jiné výši PAU daně - změna pásma pro FP / změna pásma pro PAU zálohy násl.kal.roku
19 - Oznámení o jiné výši PAU daně - změna pásma pro FP / nemění se pásmo PAU záloh násl.kal.roku)</t>
  </si>
  <si>
    <t>UlozkaId (ID úložky pro předání seznamu AIFO)</t>
  </si>
  <si>
    <t>SystemId (Alfanumerická identifikace volajícího systému)</t>
  </si>
  <si>
    <t>CilovySystemId (Alfanumerická identifikace volaného  systému)</t>
  </si>
  <si>
    <t>VariabilniSymbolPrevodu (Variabilní symbol převodu)</t>
  </si>
  <si>
    <t>SpecifickySymbolPrevodu (Specifický symbol převodu)</t>
  </si>
  <si>
    <t>ZaObdobi (Určení období, za které se odesílají položkové věty)</t>
  </si>
  <si>
    <t>DatumPrevodu (Datum převodu)</t>
  </si>
  <si>
    <t>IdPolozky (Identifikátor položky v hromadném dotazu/odpovědi ve formátu GUID, jedinečný v rámci položkových vět napříč celým systémem)</t>
  </si>
  <si>
    <t>IdPlatby (Jednoznačný identifikátor platby)</t>
  </si>
  <si>
    <t>IdPlatbyOprava (Jednoznačný identifikátor opravné platby)</t>
  </si>
  <si>
    <t>TypInformace (Typ informace)</t>
  </si>
  <si>
    <t>ObdobiPredpis (Období předpisu)</t>
  </si>
  <si>
    <t>VariabilniSymbolPlatby (Variabilní symbol platby)</t>
  </si>
  <si>
    <t>TitulPlatby (Identifikátor titulu platby (pojistné/penále/pokuta))</t>
  </si>
  <si>
    <t>DatumUhrady (Datum úhrady pojištěnce na účet GFŘ (přípis na účet))</t>
  </si>
  <si>
    <t>Castka (Částka převodu dle titulu platby, pouze kladná hodnota, záporná nelze převést. Pro převody částky je nutné použít jiný mechanismus)</t>
  </si>
  <si>
    <t>Mena (ISO kód měny pro finanční údaj v segmentu)</t>
  </si>
  <si>
    <t>PocetPolozkovychVet (Počet položek ve zprávě)</t>
  </si>
  <si>
    <t>SumaCastekZaTitul (Součet částek za titul v definované měně)</t>
  </si>
  <si>
    <t>KodStatu</t>
  </si>
  <si>
    <t>UctarnaZamestnavatele</t>
  </si>
  <si>
    <t>DluhNaPenale</t>
  </si>
  <si>
    <t>DluhNaPojistnem</t>
  </si>
  <si>
    <t>Dluzi</t>
  </si>
  <si>
    <t>KeDni</t>
  </si>
  <si>
    <t>StavPohledavek</t>
  </si>
  <si>
    <t>VariabilniSymboluctarny</t>
  </si>
  <si>
    <t>KodOssz (Kód OSSZ)</t>
  </si>
  <si>
    <t>Ico (Identifikační číslo (IČO, IČ))</t>
  </si>
  <si>
    <t>IDZamestnavatele (Interní ID zaměstnavatele z registru zaměstnavatelů)</t>
  </si>
  <si>
    <t>TypZamesnavatele (Typ zaměstnavatele
DS: Zaměstnavatel / Škola / Vzdělávací zařízení &gt; Identifikace &gt; (ID 10119))</t>
  </si>
  <si>
    <t>NazevZamestnavatele (Název zaměstnavatele
DS: Zaměstnavatel / Škola / Vzdělávací zařízení &gt; Identifikace &gt; (ID 10120))</t>
  </si>
  <si>
    <t>IndividualniCislo (Individuální číslo
DS: Zaměstnavatel / Škola / Vzdělávací zařízení &gt; Identifikace &gt; (ID 10122))</t>
  </si>
  <si>
    <t>Vcp (VČP
DS: Zaměstnavatel / Škola / Vzdělávací zařízení &gt; Identifikace &gt; (ID 10123))</t>
  </si>
  <si>
    <t>VydalStat (Stát, který IČ vydal
DS: Zaměstnavatel / Škola / Vzdělávací zařízení &gt; Identifikace &gt; (ID 10124))</t>
  </si>
  <si>
    <t>RodneCislo (Rodné číslo
DS: Zaměstnavatel / Škola / Vzdělávací zařízení &gt; Identifikace &gt; (ID 10125))</t>
  </si>
  <si>
    <t>Ecp (EČP
DS: Zaměstnavatel / Škola / Vzdělávací zařízení &gt; Identifikace &gt; (ID 10126))</t>
  </si>
  <si>
    <t>KodAdresnihoMista (Kód adresního místa 
DS: Zaměstnanec / Žák / Student &gt; Adresa &gt; Trvalý pobyt (ID 10076))</t>
  </si>
  <si>
    <t>Ulice (Ulice 
DS: Zaměstnanec / Žák / Student &gt; Adresa &gt; Trvalý pobyt (ID 10077))</t>
  </si>
  <si>
    <t>CisloPopisne (Číslo popisné 
DS: Zaměstnanec / Žák / Student &gt; Adresa &gt; Trvalý pobyt (ID 10078))</t>
  </si>
  <si>
    <t>CisloOrientacni (Číslo orientační 
DS: Zaměstnanec / Žák / Student &gt; Adresa &gt; Trvalý pobyt (ID 10079))</t>
  </si>
  <si>
    <t>Obec (Obec 
DS: Zaměstnanec / Žák / Student &gt; Adresa &gt; Trvalý pobyt (ID 10080))</t>
  </si>
  <si>
    <t>PSČ (PSČ 
DS: Zaměstnanec / Žák / Student &gt; Adresa &gt; Trvalý pobyt (ID 10082))</t>
  </si>
  <si>
    <t>Stat (Stát 
DS: Zaměstnanec / Žák / Student &gt; Adresa &gt; Trvalý pobyt (ID 10083))</t>
  </si>
  <si>
    <t>Email (Email
DS: Zaměstnavatel / Škola / Vzdělávací zařízení &gt; Kontakty &gt; (ID 10137))</t>
  </si>
  <si>
    <t xml:space="preserve">Telefon (Telefon
DS: Zaměstnavatel / Škola / Vzdělávací zařízení &gt; Kontakty &gt; (ID 10138)) </t>
  </si>
  <si>
    <t>IdDatoveSchranky (ID datové schránky
DS: Zaměstnavatel / Škola / Vzdělávací zařízení &gt; Kontakty &gt; (ID 10139))</t>
  </si>
  <si>
    <t>PrihlaseniDen (Přihlášení dne
DS: Zaměstnavatel / Škola / Vzdělávací zařízení &gt; &gt; (ID 10117))</t>
  </si>
  <si>
    <t>DatumZaniku (Datum zániku zaměstnavatele / zrušení mzdové účtárny
DS: Zaměstnavatel / Škola / Vzdělávací zařízení &gt; Odhlášení z registru &gt; (ID 10149))</t>
  </si>
  <si>
    <t>NazevPuvodZamestnavatele (Název původního zaměstnavatele
DS: Zaměstnavatel / Škola / Vzdělávací zařízení &gt; Vznik &gt; Právní nástupnictví (ID 10143))</t>
  </si>
  <si>
    <t>Ic (IČ (popř. individuální číslo původního zaměstnavatele)
DS: Zaměstnavatel / Škola / Vzdělávací zařízení &gt; Vznik &gt; Právní nástupnictví (ID 10144))</t>
  </si>
  <si>
    <t>RcPuvodZamestnavatele (Rodné číslo původního zaměstnavatele
DS: Zaměstnavatel / Škola / Vzdělávací zařízení &gt; Vznik &gt; Právní nástupnictví (ID 10145))</t>
  </si>
  <si>
    <t>EcpPuvodZamestnavatele (EČP původního zaměstnavatele
DS: Zaměstnavatel / Škola / Vzdělávací zařízení &gt; Vznik &gt; Právní nástupnictví (ID 10146))</t>
  </si>
  <si>
    <t>VcpPuvodZamestnavatele (VČP původního zaměstnavatele
DS: Zaměstnavatel / Škola / Vzdělávací zařízení &gt; Vznik &gt; Právní nástupnictví (ID 10458))</t>
  </si>
  <si>
    <t>VsPuvodZamestnavatele (Variabilní symbol původního zaměstnavatele
DS: Zaměstnavatel / Škola / Vzdělávací zařízení &gt; Vznik &gt; Právní nástupnictví (ID 10147))</t>
  </si>
  <si>
    <t>PocetZamestnancu (Počet zaměstnanců
DS: Zaměstnavatel / Škola / Vzdělávací zařízení &gt; Atributy subjektu &gt; (ID 10127))</t>
  </si>
  <si>
    <t>Nazev (Název
DS: Zaměstnavatel / Škola / Vzdělávací zařízení &gt; Archivace dokladů &gt; (ID 10150))</t>
  </si>
  <si>
    <t>NazevPravnihoNastupce (Název právního nástupce 
DS: Zaměstnavatel / Škola / Vzdělávací zařízení &gt; Právní nástupnictví při zániku &gt; (ID 10159))</t>
  </si>
  <si>
    <t>IndividualniCislo (Individuální číslo 
DS: Zaměstnavatel / Škola / Vzdělávací zařízení &gt; Právní nástupnictví při zániku &gt; (ID 10162))</t>
  </si>
  <si>
    <t>RodneCislo (Rodné číslo 
DS: Zaměstnavatel / Škola / Vzdělávací zařízení &gt; Právní nástupnictví při zániku &gt; (ID 10163))</t>
  </si>
  <si>
    <t>Ecp (EČP 
DS: Zaměstnavatel / Škola / Vzdělávací zařízení &gt; Právní nástupnictví při zániku &gt; (ID 10164))</t>
  </si>
  <si>
    <t>VariabilniSymbol (Variabilní symbol 
DS: Zaměstnavatel / Škola / Vzdělávací zařízení &gt; Právní nástupnictví při zániku &gt; (ID 10160))</t>
  </si>
  <si>
    <t>NazevMzdoveUctarny (Název mzdové účtárny 
DS: Zaměstnavatel / Škola / Vzdělávací zařízení &gt; Právní nástupnictví při zániku &gt; Mzdová účtárna (ID 10173))</t>
  </si>
  <si>
    <t>VariabilniSymbol (Variabilní symbol 
DS: Zaměstnavatel / Škola / Vzdělávací zařízení &gt; &gt; (ID 10221))</t>
  </si>
  <si>
    <t>OdhlaseniDen (Datum zániku zaměstnavatele / zrušení mzdové účtárny DS: Zaměstnavatel / Škola / Vzdělávací zařízení &gt; Odhlášení z registru &gt; (ID 10149))</t>
  </si>
  <si>
    <t>NazevMzdoveUctarny (Název mzdové účtárny 
DS: Zaměstnavatel / Škola / Vzdělávací zařízení &gt; Mzdová účtárna zaměstnavatele &gt; (ID 10182))</t>
  </si>
  <si>
    <t>PrijmeniOpravneneOsoby (Příjmení oprávněné osoby 
DS: Zaměstnavatel / Škola / Vzdělávací zařízení &gt; Mzdová účtárna zaměstnavatele &gt; (ID 10183))</t>
  </si>
  <si>
    <t>JmenoOpravneneOsoby (Jméno oprávněné osoby 
DS: Zaměstnavatel / Škola / Vzdělávací zařízení &gt; Mzdová účtárna zaměstnavatele &gt; (ID 10184))</t>
  </si>
  <si>
    <t>Telefon (Telefon 
DS: Zaměstnavatel / Škola / Vzdělávací zařízení &gt; Mzdová účtárna zaměstnavatele &gt; (ID 10185))</t>
  </si>
  <si>
    <t>Odvetvi (Odvětví
DS: Zaměstnavatel / Škola / Vzdělávací zařízení &gt; Ekonomická činnost &gt; (ID 10460))</t>
  </si>
  <si>
    <t>AgenturaPrace (Agentura práce 
DS: Zaměstnavatel / Škola / Vzdělávací zařízení &gt; Ekonomická činnost &gt; (ID 10210))</t>
  </si>
  <si>
    <t>PisDohodChranenyTrh (Písemná dohoda o uznání za zaměstnavatele na chráněném trhu práce dle ustanovení § 78 zákona o zaměstnanosti 
DS: Zaměstnavatel / Škola / Vzdělávací zařízení &gt; Chráněný trh práce &gt; (ID 10211))</t>
  </si>
  <si>
    <t>IntegracniSocialniPodnik (Integrační sociální podnik 
DS: Zaměstnavatel / Škola / Vzdělávací zařízení &gt; Sociální podnik &gt; (ID 10212))</t>
  </si>
  <si>
    <t>FinancniUrad (Finančnímu úřadu pro / Specializovanému finančnímu úřadu
DS: Meta atributy &gt; Podání &gt; (ID 10411))</t>
  </si>
  <si>
    <t>UzemniPracoviste (Územní pracoviště v, ve, pro
DS: Meta atributy &gt; Podání &gt; (ID 10412))</t>
  </si>
  <si>
    <t>PredcisliUctu (Předčíslí účtu 
DS: Zaměstnavatel / Škola / Vzdělávací zařízení &gt; Peněžní účty &gt; (ID 10197))</t>
  </si>
  <si>
    <t>CisloUctu (Číslo účtu 
DS: Zaměstnavatel / Škola / Vzdělávací zařízení &gt; Peněžní účty &gt; (ID 10198))</t>
  </si>
  <si>
    <t>KodBanky (Kód banky 
DS: Zaměstnavatel / Škola / Vzdělávací zařízení &gt; Peněžní účty &gt; (ID 10199))</t>
  </si>
  <si>
    <t>Iban (IBAN 
DS: Zaměstnavatel / Škola / Vzdělávací zařízení &gt; Peněžní účty &gt; (ID 10200))</t>
  </si>
  <si>
    <t>NazevPeneznihoUstavu (Název peněžního ústavu DS: Zaměstnavatel / Škola / Vzdělávací zařízení &gt; Peněžní účty &gt; Peněžní ústav (ID 10201))</t>
  </si>
  <si>
    <t>Ulice /Ulice 
DS: Zaměstnavatel / Škola / Vzdělávací zařízení &gt; Peněžní účty &gt; Peněžní ústav (ID 10203))</t>
  </si>
  <si>
    <t>CisloPopisne (Číslo popisné 
DS: Zaměstnavatel / Škola / Vzdělávací zařízení &gt; Peněžní účty &gt; Peněžní ústav (ID 10204))</t>
  </si>
  <si>
    <t>CisloOrientacni (Číslo orientační 
DS: Zaměstnavatel / Škola / Vzdělávací zařízení &gt; Peněžní účty &gt; Peněžní ústav (ID 10205))</t>
  </si>
  <si>
    <t>Obec (Obec 
DS: Zaměstnavatel / Škola / Vzdělávací zařízení &gt; Peněžní účty &gt; Peněžní ústav (ID 10206))</t>
  </si>
  <si>
    <t>Psc (PSČ 
DS: Zaměstnavatel / Škola / Vzdělávací zařízení &gt; Peněžní účty &gt; Peněžní ústav (ID 10208))</t>
  </si>
  <si>
    <t>Stat (Stát 
DS: Zaměstnavatel / Škola / Vzdělávací zařízení &gt; Peněžní účty &gt; Peněžní ústav (ID 10209))</t>
  </si>
  <si>
    <t>LokalniAifo</t>
  </si>
  <si>
    <t>IkMpsv (IK MPSV
DS: Zaměstnanec / Žák / Student &gt; Základní identifikace (ID 10051)
Identifikátor MPSV (= IK MPSV) vytváří jedinečnou unikátní identifikaci klienta vůči Ministerstvu práce a sociálních věcí (MPSV), Finančnímu úřadu, České správě sociálního zabezpečení (ČSSZ) a Úřadu práce. Tento identifikátor je součástí kvalifikovaného certifikátu a umožňuje komunikovat s těmito institucemi. Ověření pomocí modulo11.</t>
  </si>
  <si>
    <t>Prijmeni (Příjmení zaměstnance DS: Zaměstnanec / Žák / Student &gt; Základní identifikace (ID 10053))</t>
  </si>
  <si>
    <t>Jmeno (Jméno zaměstnance DS: Zaměstnanec / Žák / Student &gt; Základní identifikace (ID 10054))</t>
  </si>
  <si>
    <t>DatumNarozeni (Datum narození DS: Zaměstnanec / Žák / Student &gt; Základní identifikace (ID 10056))</t>
  </si>
  <si>
    <t xml:space="preserve">IkMpsv (IK MPSV
DS: Zaměstnanec / Žák / Student &gt; Základní identifikace (ID 10051)
Identifikátor MPSV (= IK MPSV) vytváří jedinečnou unikátní identifikaci klienta vůči Ministerstvu práce a sociálních věcí (MPSV), Finančnímu úřadu, České správě sociálního </t>
  </si>
  <si>
    <t>IkMpsvPlatnostOd (Datum a čas od kdy platí IKPMSV.)</t>
  </si>
  <si>
    <t>NoveIKMPSV (IKMPSV DS: Zaměstnanec / Žák / Student &gt; Základní identifikace &gt; (ID 10051). Vyplněno v případě opravy IKMPSV v registru zaměstnanců.)</t>
  </si>
  <si>
    <t>NoveIKMPSVPlatnostOd (Datum a čas od kdy platí nové IKPMSV.)</t>
  </si>
  <si>
    <t>Titul (Titul 
DS: Zaměstnanec / Žák / Student &gt; Základní identifikace &gt; (ID 10055))</t>
  </si>
  <si>
    <t>RodneCislo (Rodné číslo 
DS: Zaměstnanec / Žák / Student &gt; Základní identifikace &gt; (ID 10057))</t>
  </si>
  <si>
    <t>Ecp (EČP 
DS: Zaměstnanec / Žák / Student &gt; Základní identifikace &gt; (ID 10058))</t>
  </si>
  <si>
    <t>Pohlavi (Pohlaví 
DS: Zaměstnanec / Žák / Student &gt; Základní identifikace &gt; (ID 10059))</t>
  </si>
  <si>
    <t>Vcp (VČP 
DS: Zaměstnanec / Žák / Student &gt; Základní identifikace &gt; (ID 10060))</t>
  </si>
  <si>
    <t>RodnePrijmeni (Rodné příjmení 
DS: Zaměstnanec / Žák / Student &gt; Základní identifikace &gt; (ID 10063))</t>
  </si>
  <si>
    <t>DrivejsiPrijmeni (Dřívější příjmení 
DS: Zaměstnanec / Žák / Student &gt; Základní identifikace &gt; (ID 10064))</t>
  </si>
  <si>
    <t>Stat (Stát 
DS: Zaměstnanec / Žák / Student &gt; Základní identifikace &gt; Místo narození (ID 10065))</t>
  </si>
  <si>
    <t>Obec (Obec 
DS: Zaměstnanec / Žák / Student &gt; Základní identifikace &gt; Místo narození (ID 10066))</t>
  </si>
  <si>
    <t>TypDanoveIdentifikace (Typ daňové identifikace 
DS: Zaměstnanec / Žák / Student &gt; Daňová identifikace ve státě rezidence &gt; (ID 10061))</t>
  </si>
  <si>
    <t>DanIdentifikVeStateRezidence (Daňový identifikátor ve státě rezidence 
DS: Zaměstnanec / Žák / Student &gt; Daňová identifikace ve státě rezidence &gt; (ID 10062))</t>
  </si>
  <si>
    <t>KodStatuRezidenstvi (Kód státu rezidenství 
DS: Zaměstnanec / Žák / Student &gt; Daňová identifikace ve státě rezidence &gt; (ID 10068))</t>
  </si>
  <si>
    <t>PlatnostZmenyKodStatReziden (Platnost změny kódu státu rezidentství od 
DS: Zaměstnanec / Žák / Student &gt; Daňová identifikace ve státě rezidence &gt; (ID 10459))</t>
  </si>
  <si>
    <t>TypDokladu (Typ dokladu 
DS: Zaměstnanec / Žák / Student &gt; Prokázání totožnosti &gt; Doklad (ID 10069))</t>
  </si>
  <si>
    <t>CisloDokladu (Číslo dokladu 
DS: Zaměstnanec / Žák / Student &gt; Prokázání totožnosti &gt; Doklad (ID 10070))</t>
  </si>
  <si>
    <t>KodStatuVydalDoklady (Kód státu, který doklady vydal 
DS: Zaměstnanec / Žák / Student &gt; Prokázání totožnosti &gt; Doklad (ID 10072))</t>
  </si>
  <si>
    <t>OrganVydalDokladZahranici (Orgán, který vydal doklad v zahraničí 
DS: Zaměstnanec / Žák / Student &gt; Prokázání totožnosti &gt; Doklad (ID 10071))</t>
  </si>
  <si>
    <t>TrvalyPobyt</t>
  </si>
  <si>
    <t>KontaktniAdresa</t>
  </si>
  <si>
    <t>AdresaVCr</t>
  </si>
  <si>
    <t>AdresaKdeZECJeRezidentem</t>
  </si>
  <si>
    <t>Stat (Stát 
DS: Zaměstnanec / Žák / Student &gt; Adresa &gt; Adresa bydliště ve státě, jehož je zaměstnanec rezidentem (ID 10524))</t>
  </si>
  <si>
    <t>ZdravotniOmezeniOd (Zdravotní omezení přiznané od 
DS: Zaměstnanec / Žák / Student &gt; Deklarované skutečnosti ze strany zaměstnance &gt; Zdravotní omezení (ID 10086))</t>
  </si>
  <si>
    <t>ZdravotniOmezeniDo (Zdravotní omezení přiznané do 
DS: Zaměstnanec / Žák / Student &gt; Deklarované skutečnosti ze strany zaměstnance &gt; Zdravotní omezení (ID 10087))</t>
  </si>
  <si>
    <t>TypZdravotnihoOmezeni (Typ zdravotního omezení 
DS: Zaměstnanec / Žák / Student &gt; Deklarované skutečnosti ze strany zaměstnance &gt; Zdravotní omezení (ID 10085))</t>
  </si>
  <si>
    <t>DrzitelKartyZtpp (Držitel karty ZTP/P 
DS: Zaměstnanec / Žák / Student &gt; Deklarované skutečnosti ze strany zaměstnance &gt; Příznaky (ID 10090))</t>
  </si>
  <si>
    <t>DruhDuchodu (Druh důchodu 
DS: Zaměstnanec / Žák / Student &gt; Důchod &gt; Vyplácený jiným (i zahraničním) nositelem pojištění (ID 10113))</t>
  </si>
  <si>
    <t>PobiranOd (Pobírán od 
DS: Zaměstnanec / Žák / Student &gt; Důchod &gt; Vyplácený jiným (i zahraničním) nositelem pojištění (ID 10114))</t>
  </si>
  <si>
    <t>PozivatelPredcasStarobDuchod (Poživatel předčasného starobního důchodu 
DS: Zaměstnanec / Žák / Student &gt; Důchod &gt; Starobní (ID 10115))</t>
  </si>
  <si>
    <t>PozivPredcasStarobDuchodSniz (Poživatel starobního důchodu se sníženým důchodovým věkem
DS: Zaměstnanec / Žák / Student &gt; Důchod &gt; Starobní (ID 10504))</t>
  </si>
  <si>
    <t>NejvyssiVzdelaniKkov (&gt;Nejvyšší dosažené vzdělání podle KKOV 
DS: Zaměstnanec / Žák / Student &gt; Vzdělání &gt; (ID 10091))</t>
  </si>
  <si>
    <t>Specifikace (Specifikace 
DS: Zaměstnanec / Žák / Student &gt; Pojištění &gt; Cizozemský nositel pojištění (ID 10092))</t>
  </si>
  <si>
    <t>Stat (Stát 
DS: Zaměstnanec / Žák / Student &gt; Pojištění &gt; Cizozemský nositel pojištění (ID 10099))</t>
  </si>
  <si>
    <t>CizozemskeCisloPojisteni (Cizozemské číslo pojištění 
DS: Zaměstnanec / Žák / Student &gt; Pojištění &gt; Cizozemský nositel pojištění (ID 10100))</t>
  </si>
  <si>
    <t>SektorUcelPojisteni (Sektor (účel pojištění) 
DS: Zaměstnanec / Žák / Student &gt; Pojištění &gt; Cizozemský nositel pojištění (ID 10101))</t>
  </si>
  <si>
    <t>KodZdravotniPojistovny (Kód zdravotní pojišťovny 
DS: Zaměstnanec / Žák / Student &gt; Pojištění &gt; Zdravotní a nemocenské pojištění (ID 10102))</t>
  </si>
  <si>
    <t>NazevSoucasOrganNemocPoj (Název současného orgánu, který provádí nemocenské pojištění 
DS: Zaměstnanec / Žák / Student &gt; Pojištění &gt; Zdravotní a nemocenské pojištění (ID 10103))</t>
  </si>
  <si>
    <t>NazevPredOrganNemocPoj (Název předchozího orgánu, který prováděl nemocenské pojištění 
DS: Zaměstnanec / Žák / Student &gt; Pojištění &gt; Zdravotní a nemocenské pojištění (ID 10104))</t>
  </si>
  <si>
    <t>TrhPraceVolnyPristup (Volný přístup na trh práce 
DS: Zaměstnanec / Žák / Student &gt; Zaměstnanec bez státního občanství ČR &gt; (ID 10414))</t>
  </si>
  <si>
    <t>OpravneniPracovniCinnosti (Důvod pro volný přístup na trh práce
DS: Zaměstnanec / Žák / Student &gt; Zaměstnanec bez státního občanství ČR &gt; (ID 10105))</t>
  </si>
  <si>
    <t>DruhPracovnihoOpravneni (Druh pracovního oprávnění 
DS: Zaměstnanec / Žák / Student &gt; Zaměstnanec bez státního občanství ČR &gt; (ID 10106))</t>
  </si>
  <si>
    <t>VydalaKrajskaPobockaUpCr (Vydala Krajská pobočka ÚP ČR 
DS: Zaměstnanec / Žák / Student &gt; Zaměstnanec bez státního občanství ČR &gt; (ID 10107))</t>
  </si>
  <si>
    <t>IdentifikatorPracOpravneni (Identifikátor pracovního oprávnění 
DS: Zaměstnanec / Žák / Student &gt; Zaměstnanec bez státního občanství ČR &gt; (ID 10108))</t>
  </si>
  <si>
    <t>TrvaniOpravneniOd (Trvání oprávnění od 
DS: Zaměstnanec / Žák / Student &gt; Zaměstnanec bez státního občanství ČR &gt; Doba oprávnění (ID 10109))</t>
  </si>
  <si>
    <t>TrvaniOpravneniDo (Trvání oprávnění do 
DS: Zaměstnanec / Žák / Student &gt; Zaměstnanec bez státního občanství ČR &gt; Doba oprávnění (ID 10110))</t>
  </si>
  <si>
    <t>PrislusCizimPravnimPredpisum (Příslušnost k cizím právním předpisům 
DS: Zaměstnanec / Žák / Student &gt; Příslušnost k cizím právním předpisům &gt; (ID 10427))</t>
  </si>
  <si>
    <t>KodStatu (Kód státu 
DS: Zaměstnanec / Žák / Student &gt; Příslušnost k cizím právním předpisům &gt; (ID 10428))</t>
  </si>
  <si>
    <t>IdentifikacniCislo (Identifikační číslo (IČO, IČ)
DS: Zaměstnavatel / Škola / Vzdělávací zařízení &gt; Identifikace &gt; (ID 10121))</t>
  </si>
  <si>
    <t>NovyVariabilniSymbol (Nový variabilní symbol 
DS: Zaměstnavatel / Škola / Vzdělávací zařízení &gt; &gt; (ID 10222). Vyplněn u původního ZEL při převodu.)</t>
  </si>
  <si>
    <t>PuvodniVariabilniSymbol (Variabilní symbol původního zaměstnavatele
Zaměstnavatel  / Škola / Vzdělávací zařízení &gt; Vznik &gt; Právní nástupnictví (ID 10147). Vyplněn u nového ZEL při převodu.)</t>
  </si>
  <si>
    <t>IdPPV (ID pracovněprávního vztahu (Identifikátor zaměstnání) DS: Vykonávaná pozice zaměstnance &gt; &gt; (ID 10228))</t>
  </si>
  <si>
    <t>DatumNastupuDoZamestnani (Datum nástupu do zaměstnání 
DS: Vykonávaná pozice zaměstnance &gt; Nástup do zaměstnání &gt; (ID 10223))</t>
  </si>
  <si>
    <t>VznikZamestnani (Vznik zaměstnání 
DS: Vykonávaná pozice zaměstnance &gt; Nástup do zaměstnání &gt; (ID 10227))</t>
  </si>
  <si>
    <t>DatumSkonceniZamestnani (Datum skončení zaměstnání 
DS: Vykonávaná pozice zaměstnance &gt; Ukončení zaměstnání &gt; (ID 10224))</t>
  </si>
  <si>
    <t>ZamestnaniSkoncenoSmrti (Zaměstnání ukončeno smrtí 
DS: Vykonávaná pozice zaměstnance &gt; Ukončení zaměstnání &gt; (ID 10225))</t>
  </si>
  <si>
    <t>ZamestnanecNenastoupil (Zaměstnanec nenastoupil 
DS: Vykonávaná pozice zaměstnance &gt; Ukončení zaměstnání &gt; (ID 10226))</t>
  </si>
  <si>
    <t>ZamestnaniMalehoRozsahu (Zaměstnání malého rozsahu DS: Vykonávaná pozice zaměstnance &gt; Rozsah zaměstnání &gt; (ID 10243))</t>
  </si>
  <si>
    <t>PredpokladPracPozice (Předpokládané/á místo/a výkonu práce
DS: Vykonávaná pozice zaměstnance &gt; Předpokládané místo výkonu práce &gt; (ID 10526))</t>
  </si>
  <si>
    <t>MistoVykonuPrace (Místo výkonu práce uvedené v pracovní smlouvě zaměstnance 
DS: Vykonávaná pozice zaměstnance &gt; Místo výkonu práce ze smlouvy &gt; (ID 10527))</t>
  </si>
  <si>
    <t>Obec (Název obce
DS: Vykonávaná pozice zaměstnance &gt; Místo výkonu práce ze smlouvy &gt; (ID 10528))</t>
  </si>
  <si>
    <t>KodObce (Kód obce
DS: Vykonávaná pozice zaměstnance &gt; Místo výkonu práce ze smlouvy &gt; (ID 10529))</t>
  </si>
  <si>
    <t>NazevPozice (Název pozice 
DS: Vykonávaná pozice zaměstnance &gt; Pracovní místo / pozice &gt; (ID 10235))</t>
  </si>
  <si>
    <t>VedouciZamestnanec (Vedoucí zaměstnanec 
DS: Vykonávaná pozice zaměstnance &gt; Pracovní místo / pozice &gt; (ID 10238))</t>
  </si>
  <si>
    <t>DruhCinnosti (Druh činnosti 
DS: Vykonávaná pozice zaměstnance &gt; Činnost &gt; (ID 10239))</t>
  </si>
  <si>
    <t>PostaveniVZamestnani (Postavení v zaměstnání 
DS: Vykonávaná pozice zaměstnance &gt; Forma práce &gt; (ID 10249))</t>
  </si>
  <si>
    <t>PracovniRezim (Pracovní režim 
DS: Vykonávaná pozice zaměstnance &gt; Režim práce &gt; (ID 10255))</t>
  </si>
  <si>
    <t>NepretrzityProvoz (Nepřetržitý provoz 
DS: Vykonávaná pozice zaměstnance &gt; Režim práce &gt; (ID 10407))</t>
  </si>
  <si>
    <t>PraceProbihaPrevazne (Práce probíhá převážně 
DS: Vykonávaná pozice zaměstnance &gt; Místo výkonu práce / činnosti &gt; Výkon práce OZP (ID 10258))</t>
  </si>
  <si>
    <t>Profese (Profese 
DS: Vykonávaná pozice zaměstnance &gt; Profese &gt; (ID 10234))</t>
  </si>
  <si>
    <t>NejvyssiDosazeneVzdelani (Vzdělání požadované pro výkon profese
DS: Vykonávaná pozice zaměstnance &gt; Profese &gt; (ID 10248))</t>
  </si>
  <si>
    <t>DruhZamestnani (Druh zaměstnání
DS: Ukončení pracovněprávního vztahu &gt; Informace pro podporu v nezaměstnanosti &gt; (ID 10525))</t>
  </si>
  <si>
    <t>PrumernyMesicniCistyVydelek (Průměrný měsíční čistý (pravděpodobný) výdělek 
DS: Ukončení pracovněprávního vztahu &gt; Informace pro podporu v nezaměstnanosti &gt; Výdělek (ID 10377))</t>
  </si>
  <si>
    <t>DuvodUkonPracPravVztahu (Důvod ukončení pracovně právního vztahu 
DS: Ukončení pracovněprávního vztahu &gt; Informace pro podporu v nezaměstnanosti &gt; Důvody (ID 10380))</t>
  </si>
  <si>
    <t>DuvodUkonSluzebPomeru (Důvod ukončení služebního poměru 
DS: Ukončení pracovněprávního vztahu &gt; Informace pro podporu v nezaměstnanosti &gt; Důvody (ID 10381))</t>
  </si>
  <si>
    <t>DobaTrvaniDuchPojOd (Doba trvání důchodového pojištění ze zaměstnání od DS: Ukončení pracovněprávního vztahu &gt; Informace pro podporu v nezaměstnanosti &gt; Důchodové pojištění (ID 10386))</t>
  </si>
  <si>
    <t>DobaTrvaniDuchPojDo (Doba trvání důchodového pojištění ze zaměstnání do DS: Ukončení pracovněprávního vztahu &gt; Informace pro podporu v nezaměstnanosti &gt; Důchodové pojištění (ID 10387))</t>
  </si>
  <si>
    <t>Nalezi (Náleží DS: Ukončení pracovněprávního vztahu &gt; Odchodné / odbytné / odstupné &gt; (ID 10378))</t>
  </si>
  <si>
    <t>VyplacenoVPlneVysi (Vyplaceno v plné výši DS: Ukončení pracovněprávního vztahu &gt; Odchodné / odbytné / odstupné &gt; (ID 10379))</t>
  </si>
  <si>
    <t>OdstupnePodleParg67 (Odstupné podle § 67 odst. 1 ZP DS: Ukončení pracovněprávního vztahu &gt; Odchodné / odbytné / odstupné &gt; (ID 10531))</t>
  </si>
  <si>
    <t>Odchodne (Odchodné DS: Ukončení pracovněprávního vztahu &gt; Odchodné / odbytné / odstupné &gt; (ID 10532))</t>
  </si>
  <si>
    <t>Odbytne (Odbytné DS: Ukončení pracovněprávního vztahu &gt; Odchodné / odbytné / odstupné &gt; (ID 10533))</t>
  </si>
  <si>
    <t>JednoNahradaSkonPracPomeru (Jednorázová náhrada při skončení pracovního poměru (§271ca ZP)
DS: Ukončení pracovněprávního vztahu &gt; Odchodné / odbytné / odstupné &gt; Náhrady (ID 10530))</t>
  </si>
  <si>
    <t>StatniObcanstvi (Státní občanství 
DS: Zaměstnanec / Žák / Student &gt; Základní identifikace &gt; (ID 10067))</t>
  </si>
  <si>
    <t>Ulice (Ulice DS: Zaměstnanec / Žák / Student &gt; Adresa &gt; Adresa bydliště ve státě, jehož je zaměstnanec rezidentem (ID 10519))</t>
  </si>
  <si>
    <t>CisloPopisne (Číslo popisné DS: Zaměstnanec / Žák / Student &gt; Adresa &gt; Adresa bydliště ve státě, jehož je zaměstnanec rezidentem (ID 10520))</t>
  </si>
  <si>
    <t>CisloOrientacni (Číslo orientační DS: Zaměstnanec / Žák / Student &gt; Adresa &gt; Adresa bydliště ve státě, jehož je zaměstnanec rezidentem (ID 10521))</t>
  </si>
  <si>
    <t>Psc (PSČ DS: Zaměstnanec / Žák / Student &gt; Adresa &gt; Adresa bydliště ve státě, jehož je zaměstnanec rezidentem (ID 10522))</t>
  </si>
  <si>
    <t>Obec (Obec DS: Zaměstnanec / Žák / Student &gt; Adresa &gt; Adresa bydliště ve státě, jehož je zaměstnanec rezidentem (ID 10523))</t>
  </si>
  <si>
    <t>GuidPodani (GUID podání
DS: Meta atributy &gt; Podání &gt; (ID 10001))</t>
  </si>
  <si>
    <t>Mesic (Měsíc 
DS: Meta atributy &gt; Podání &gt; (ID 10010))</t>
  </si>
  <si>
    <t>Rok (Rok 
DS: Meta atributy &gt; Podání &gt; (ID 10011))</t>
  </si>
  <si>
    <t>StavKod (Kód stavu zpracování měsíčního hlášení)</t>
  </si>
  <si>
    <t>StavNazev (Stav zpracování měsíčního hlášení)</t>
  </si>
  <si>
    <t>DatumZpracovani (Datum zpracování měsíčního hlášení)</t>
  </si>
  <si>
    <t>IdKonkretnihoPodani (ID konkrétního podání)</t>
  </si>
  <si>
    <t>DatumPrijetiPodani (Datum a čas přijetí podání 
	DS: Meta atributy &gt; Podání &gt; (ID 10006))</t>
  </si>
  <si>
    <t>DatumVyplneniPodani (Datum a čas vyplnění podání
	DS: Meta atributy &gt; Podání &gt; (ID 10005))</t>
  </si>
  <si>
    <t>TypPodani (Typ podání 
	DS: Meta atributy &gt; Podání &gt; (ID 10007))</t>
  </si>
  <si>
    <t>UhrnSkutSrazZalohNaDaniPoSlev (Úhrn skutečně sražených záloh na dani po slevách 
DS: Souhrnná vrstva &gt; Daňové údaje &gt; (ID 10034))</t>
  </si>
  <si>
    <t>UhrnVyplMesicDanBonus (Úhrn vyplacených měsíčních daňových bonusů 
DS: Souhrnná vrstva &gt; Daňové údaje &gt; (ID 10035))</t>
  </si>
  <si>
    <t>UhrnPreplatDanRok (Úhrn přeplatků na dani a nedoplatků daně z ročního zúčtování 
DS: Souhrnná vrstva &gt; Daňové údaje &gt; (ID 10036))</t>
  </si>
  <si>
    <t>ZhrnDoplatDanBonusRok (Úhrn doplatků na daňových bonusech vyplacených zaměstnancům a vrácených přeplatků daňových bonusů zaměstnanci z ročního zúčtování
Doplatek na daňovém bonusu z ročního zúčtování 
DS: Souhrnná vrstva &gt; Daňové údaje &gt; (ID 10037))</t>
  </si>
  <si>
    <t>UhrnZakladNeRizikoNeZdravod (Úhrn vyměřovacích základů zaměstnanců, kteří nevykonávají činnost v rizikovém zaměstnání nebo nejsou zdravotnickými záchranáři nebo členy HZS podniku 
DS: Přehled o výši pojistného &gt; Odváděné pojistné (ID 10023))</t>
  </si>
  <si>
    <t>PojZaZelNeRizikoNeZdravod (Pojistné za zaměstnavatele u zaměstnanců, kteří nevykonávají činnost v rizikovém zaměstnání nebo nejsou zdravotnickými záchranáři nebo členy HZS podniku 
DS: Přehled o výši pojistného &gt; Odváděné pojistné (ID 10024))</t>
  </si>
  <si>
    <t>UhrnZakladAnoZdravod (Úhrn vyměřovacích základů zaměstnanců, kteří jsou zdravotnickými záchranáři nebo členy HZS podniku 
DS: Přehled o výši pojistného &gt;  Odváděné pojistné (ID 10025))</t>
  </si>
  <si>
    <t>PojZaZelAnoZdravod (Pojistné za zaměstnavatele u zaměstnanců, kteří jsou zdravotnickými záchranáři nebo členy HZS podniku 
DS: Přehled o výši pojistného &gt; Odváděné pojistné (ID 10026))</t>
  </si>
  <si>
    <t>UhrnZakladAnoRiziko (Úhrn vyměřovacích základů zaměstnanců, kteří vykonávají rizikové zaměstnání 
DS: Přehled o výši pojistného &gt; Odváděné pojistné (ID 10483))</t>
  </si>
  <si>
    <t>PojZaTelAnoRiziko (Pojistné za zaměstnavatele u zaměstnanců, kteří vykonávají rizikové zaměstnání 
DS: Přehled o výši pojistného &gt; Odváděné pojistné (ID 10484))</t>
  </si>
  <si>
    <t>PojZaZelCelkem (Pojistné za zaměstnavatele celkem (součet úhrnů) 
DS: Přehled o výši pojistného &gt; Odváděné pojistné (ID 10027))</t>
  </si>
  <si>
    <t>PojZaZec (Pojistné za zaměstnance 
DS: Přehled o výši pojistného &gt; Odváděné pojistné (ID 10028))</t>
  </si>
  <si>
    <t>PojCelkem (Pojistné celkem 
DS: Přehled o výši pojistného &gt; Odváděné pojistné (ID 10029))</t>
  </si>
  <si>
    <t>PocetZamestnancu (Počet zaměstnanců 
DS: Přehled o výši pojistného &gt; Slevy na pojistném zaměstnavatele (ID 10030))</t>
  </si>
  <si>
    <t>UhrnVymerZakladZac (Úhrn vyměřovacích základů zaměstnanců 
DS: Přehled o výši pojistného &gt; Slevy na pojistném zaměstnavatele (ID 10031))</t>
  </si>
  <si>
    <t>SlevaNaPojZamestnavatele (Sleva na pojistném zaměstnavatele 
DS: Přehled o výši pojistného &gt; Slevy na pojistném zaměstnavatele (ID 10032))</t>
  </si>
  <si>
    <t>PocetZamestnancu (Počet zaměstnanců 
DS: Přehled o výši pojistného &gt; Slevy na pojistném zaměstnanců &gt; Ovocnářství a pěstování zeleniny (ID 10543))</t>
  </si>
  <si>
    <t>UhrnVymerZakladZac (Úhrn vyměřovacích základů zaměstnanců 
DS: Přehled o výši pojistného &gt; Slevy na pojistném zaměstnanců &gt; Ovocnářství a pěstování zeleniny (ID 10544))</t>
  </si>
  <si>
    <t>UhrnSlevNaPojZamestnancu (Úhrn slev na pojistném zaměstnanců 
DS: Přehled o výši pojistného &gt; Slevy na pojistném zaměstnanců &gt; Ovocnářství a pěstování zeleniny (ID 10545))</t>
  </si>
  <si>
    <t>PocetZamestnancu (Počet zaměstnanců 
DS: Přehled o výši pojistného &gt; Slevy na pojistném zaměstnanců &gt; PracujiciDuchodci (ID 10485))</t>
  </si>
  <si>
    <t>UhrnVymerZakladZac (Úhrn vyměřovacích základů zaměstnanců 
DS: Přehled o výši pojistného &gt; Slevy na pojistném zaměstnanců &gt; PracujiciDuchodci (ID 10486))</t>
  </si>
  <si>
    <t>UhrnSlevNaPojZamestnancu (Úhrn slev na pojistném zaměstnanců 
DS: Přehled o výši pojistného &gt; Slevy na pojistném zaměstnanců &gt; PracujiciDuchodci (ID 10487))</t>
  </si>
  <si>
    <t>VypocitanePojistne (Vypočítané pojistné (rozdíl mezi pojistným celkem a slevou na pojistném) 
DS: Přehled o výši pojistného &gt; Pojistné k úhradě (ID 10033))</t>
  </si>
  <si>
    <t>IkMpsv (IK MPSV 
DS: Zaměstnanec / Žák / Student &gt; Základní identifikace &gt; (ID 10051))</t>
  </si>
  <si>
    <t>Prijmeni (Příjmení 
DS: Zaměstnanec / Žák / Student &gt; Základní identifikace &gt; (ID 10053))</t>
  </si>
  <si>
    <t>Jmeno (Jméno 
DS: Zaměstnanec / Žák / Student &gt; Základní identifikace &gt; (ID 10054))</t>
  </si>
  <si>
    <t>DatumNarozeni (Datum narození 
DS: Zaměstnanec / Žák / Student &gt; Základní identifikace &gt; (ID 10056))</t>
  </si>
  <si>
    <t>DatumNastupuDoZamestnani (Datum DS: Vykonávaná pozice zaměstnance&gt;Datum nástup do zaměstnání(ID 10223))</t>
  </si>
  <si>
    <t>DruhCinnosti (Číselník Druh činnosti DS: Vykonávaná pozice zaměstnance&gt;Činnost (ID 10239))</t>
  </si>
  <si>
    <t>ZuctPrijemCelkem (Zúčtovaný příjem - celkem 
DS: Souhrnná data zaměstnance &gt; Příjem &gt; (ID 10286))</t>
  </si>
  <si>
    <t>ZuctPrijemOdmeny (Zúčtovaný příjem - z toho odměny členů orgánů právnických osob, kteří jsou daňovými nerezidenty ČR 
DS: Souhrnná data zaměstnance &gt; Příjem &gt; (ID 10416))</t>
  </si>
  <si>
    <t>OsvobozPrijmyCelkem (Osvobozené příjmy ze zúčtovaných příjmů - celkem 
DS: Souhrnná data zaměstnance &gt; Příjem &gt; (ID 10289))</t>
  </si>
  <si>
    <t>PrispZalProduktyCelkem (Příspěvek zaměstnavatele na produkty spoření na stáří a pojištění dlouhodobé péče z osvobozených příjmů - celkem 
DS: Souhrnná data zaměstnance &gt;  &gt; Příjem &gt; Příspěvek zaměstnavatele (z osvobozených příjmů) (ID 10417))</t>
  </si>
  <si>
    <t>PrispPenzeStatPrisp (Příspěvek na penzijní připojištění se státním příspěvkem 
DS: Souhrnná data zaměstnance &gt; Příjem &gt; Příspěvek zaměstnavatele (z osvobozených příjmů) (ID 10292))</t>
  </si>
  <si>
    <t>PrispDoplnPenze (Příspěvek na doplňkové penzijní spoření 
DS: Souhrnná data zaměstnance &gt; Příjem &gt; Příspěvek zaměstnavatele (z osvobozených příjmů) (ID 10293))</t>
  </si>
  <si>
    <t>PrispPenzePoj (Příspěvek na penzijní pojištění 
DS: Souhrnná data zaměstnance &gt; Příjem &gt; Příspěvek zaměstnavatele (z osvobozených příjmů) (ID 10294))</t>
  </si>
  <si>
    <t>PrispSoukrZivotPoj (Příspěvek na soukromé životní pojištění 
DS: Souhrnná data zaměstnance &gt; Příjem &gt; Příspěvek zaměstnavatele (z osvobozených příjmů) (ID 10295))</t>
  </si>
  <si>
    <t>PrispDlouhoInvest (Příspěvek na dlouhodobý investiční produkt 
DS: Souhrnná data zaměstnance &gt; Příjem &gt; Příspěvek zaměstnavatele (z osvobozených příjmů) (ID 10296))</t>
  </si>
  <si>
    <t>PrispDlouhoPece (Příspěvek na pojištění dlouhodobé péče 
DS: Souhrnná data zaměstnance &gt; Příjem &gt; Příspěvek zaměstnavatele (z osvobozených příjmů) (ID 10418))</t>
  </si>
  <si>
    <t>ProhlasPopDanPrijmuZavislaCin (Prohlášení poplatníka daně z příjmů ze závislé činnosti 
DS: Souhrnná data zaměstnance &gt; Výpočet zálohy na daň &gt; (ID 10419))</t>
  </si>
  <si>
    <t>ZakladVypocetZalohyDan (Základ pro výpočet zálohy na daň 
DS: Souhrnná data zaměstnance &gt; Výpočet zálohy na daň &gt; (ID 10297))</t>
  </si>
  <si>
    <t>VypoctenaZalohaDan (Vypočtená záloha na daň 
DS: Souhrnná data zaměstnance &gt; Výpočet zálohy na daň &gt; (ID 10298))</t>
  </si>
  <si>
    <t>ZakladSlevaPop (Základní sleva na poplatníka 
DS: Souhrnná data zaměstnance &gt; Výpočet zálohy na daň &gt; (ID 10299))</t>
  </si>
  <si>
    <t>ZakladSlevaInv1a2 (Základní sleva na invaliditu (I. nebo II. Stupeň) 
DS: Souhrnná data zaměstnance &gt; Výpočet zálohy na daň &gt; (ID 10300))</t>
  </si>
  <si>
    <t>RozsirenaSlevaInv3 (Rozšířená sleva na invaliditu (III. Stupeň) 
DS: Souhrnná data zaměstnance &gt; Výpočet zálohy na daň &gt; (ID 10301))</t>
  </si>
  <si>
    <t>SlevaProZtpp (Sleva na držitele průkazu ZTP/P 
DS: Souhrnná data zaměstnance &gt; Výpočet zálohy na daň &gt; (ID 10302))</t>
  </si>
  <si>
    <t>MesDanZvyhodDeti (Měsíční daňové zvýhodnění na děti 
DS: Souhrnná data zaměstnance &gt; Výpočet zálohy na daň &gt; (ID 10303))</t>
  </si>
  <si>
    <t>MesicniSlevaDeti (Měsíční sleva na děti 
DS: Souhrnná data zaměstnance &gt; Výpočet zálohy na daň &gt; (ID 10304))</t>
  </si>
  <si>
    <t>StutecSrazZalohaDanProSlevu (Skutečně sražená záloha na daň po uplatnění slev 
DS: Souhrnná data zaměstnance &gt; Výpočet zálohy na daň &gt; (ID 10305))</t>
  </si>
  <si>
    <t>VyseVyplacMesDanBonus (Výše vyplaceného měsíčního daňového bonusu 
DS: Souhrnná data zaměstnance &gt; Výpočet zálohy na daň &gt; (ID 10306))</t>
  </si>
  <si>
    <t>ZakladVypoctuDaneZvlastSazby (Základ pro výpočet daně podle zvláštní sazby daně 
DS: Souhrnná data zaměstnance &gt; Výpočet daně podle zvláštní sazby daně &gt; (ID 10307))</t>
  </si>
  <si>
    <t>OdmenaClenaOrganuPo (Odměna člena (nerezidenta) orgánu právnické osoby 
DS: Souhrnná data zaměstnance &gt; Výpočet daně podle zvláštní sazby daně &gt; (ID 10308))</t>
  </si>
  <si>
    <t>SkutSrazDanZvlastSazby (Skutečně sražená daň podle zvláštní sazby daně / měsíc 
DS: Souhrnná data zaměstnance &gt; Výpočet daně podle zvláštní sazby daně &gt; (ID 10309))</t>
  </si>
  <si>
    <t>SrazDanZvlastSazbyNerezident (Sražená záloha na daň z příjmu nerezidenta člena orgánu právnické osoby
DS: Souhrnná data zaměstnance &gt; Výpočet daně podle zvláštní sazby daně &gt; (ID 10310))</t>
  </si>
  <si>
    <t>ZdanitelnePrijmyZalohCelkem (Zdanitelné příjmy v ČR vyplacené nebo obdržené do 31.1. následujícího roku - příjmy zdaněné zálohou na daň celkem 
DS: Souhrnná data zaměstnance &gt; Roční úhrny jednotlivých položek &gt; (ID 10313))</t>
  </si>
  <si>
    <t>SkutSrazZalohDo (Skutečně sražená záloha na daň z příjmů vyplacených nebo obdržených do 31.1. následujícího roku 
DS: Souhrnná data zaměstnance &gt; Roční úhrny jednotlivých položek &gt; (ID 10317))</t>
  </si>
  <si>
    <t>DoplatPrijmuMinulObdDo (Doplatky příjmů zúčtovaných v minulých zdaňovacích obdobích zdanitelných v ČR zdaněné zálohou na daň vyplacené nebo obdržené do 31.1. následujícího roku 
DS: Souhrnná data zaměstnance &gt; Roční úhrny jednotlivých položek &gt; (ID 10316))</t>
  </si>
  <si>
    <t>SkutSrazZalohDoplatky (Skutečně sražená záloha na daň z doplatků příjmů zdanitelných v ČR 
DS: Souhrnná data zaměstnance &gt; Roční úhrny jednotlivých položek &gt; (ID 10318))</t>
  </si>
  <si>
    <t>PrijmyPodSrazDanDo (Příjmy podléhající srážkové dani podle zvláštní sazby daně vyplacené nebo obdržené do 31.1. následujícího roku 
DS: Souhrnná data zaměstnance &gt; Roční úhrny jednotlivých položek &gt; (ID 10311))</t>
  </si>
  <si>
    <t>SkutSrazDanZvlastSazby (Skutečně sražená daň vybíraná srážkou podle zvláštní sazby daně 
DS: Souhrnná data zaměstnance &gt; Roční úhrny jednotlivých položek &gt; (ID 10312))</t>
  </si>
  <si>
    <t>RocniZuctovaniProvedeno (Roční zúčtování záloh bylo provedeno 
DS: Souhrnná data zaměstnance &gt; Roční zúčtování &gt; (ID 10320))</t>
  </si>
  <si>
    <t>PreplNedoplRocniZuctovani (Přeplatek nebo nedoplatek z ročního zúčtování 
DS: Souhrnná data zaměstnance &gt; Výsledek ročního zúčtování &gt; (ID 10321))</t>
  </si>
  <si>
    <t>PreplNedoplPrepl (Přeplatek nebo nedoplatek z ročního zúčtování - z toho přeplatek na dani nebo nedoplatek daně 
DS: Souhrnná data zaměstnance &gt; Výsledek ročního zúčtování &gt; (ID 10322))</t>
  </si>
  <si>
    <t>PreplNedoplNedopl (Přeplatek nebo nedoplatek z ročního zúčtování - z toho doplatek na daňovém bonusu nebo přeplacená částka daňového bonusu zaměstnanci 
DS: Souhrnná data zaměstnance &gt; Výsledek ročního zúčtování &gt; (ID 10323))</t>
  </si>
  <si>
    <t>SlevaManzel (Uplatněna sleva na manželku / manžela 
DS: Souhrnná data zaměstnance &gt; Výsledek ročního zúčtování &gt; Sleva na manželku / manžela (ID 10420))</t>
  </si>
  <si>
    <t>UplatDanZvyhodDeti (Uplatněno daňové zvýhodnění na děti 
DS: Souhrnná data zaměstnance &gt; Výsledek ročního zúčtování &gt; Daňové zvýhodnění na děti (ID 10454))</t>
  </si>
  <si>
    <t>CistaMzda (Čistý příjem 
DS: Souhrnná data zaměstnance &gt; Mzda &gt; Výdělek (ID 10344))</t>
  </si>
  <si>
    <t>SrazUspokojZalOZ (Srážky k uspokojení plnění zaměstnavatele podle občanského zákoníku 
DS: Souhrnná data zaměstnance &gt; Mzda &gt; Srážky ze mzdy &gt; (ID 10350))</t>
  </si>
  <si>
    <t>SrazSkodyZac (Srážky k uhrazení škody, za kterou odpovídá zaměstnanec 
DS: Souhrnná data zaměstnance &gt; Mzda &gt; Srážky ze mzdy &gt; (ID 10351))</t>
  </si>
  <si>
    <t>SrazZavodniStravovani (Srážky na závodní stravování pode §236 zákoníku práce, 
DS: Souhrnná data zaměstnance &gt; Mzda &gt; Srážky ze mzdy &gt; (ID 10352))</t>
  </si>
  <si>
    <t>SrazUspokojZac (Srážky k uspokojení závazků zaměstnance podle § 146 písm. b) zákoníku práce 
DS: Souhrnná data zaměstnance &gt; Mzda &gt; Srážky ze mzdy &gt; (ID 10353))</t>
  </si>
  <si>
    <t>ZdravotniPojisteniZel (Zdravotní pojištění 
DS: Souhrnná data zaměstnance &gt; Pojistné za zaměstnavatele &gt; (ID 10482))</t>
  </si>
  <si>
    <t>ZdravotniPojisteniZec (Zdravotní pojištění 
DS: Souhrnná data zaměstnance &gt; Pojistné za zaměstnance &gt; (ID 10371))</t>
  </si>
  <si>
    <t>GuidFormulare (GUID Formuláře DS: Meta atributy &gt; Podání &gt; (ID 10012))</t>
  </si>
  <si>
    <t>TypFormulare (Typ formuláře 
	DS: Meta atributy &gt; Formulář &gt; (ID 10016))</t>
  </si>
  <si>
    <t>PrimPracovneVztahZamestnance (Primární pracovněprávní vztah zaměstnance 
	DS: Meta atributy &gt; Formulář &gt; (ID 10495))</t>
  </si>
  <si>
    <r>
      <t>TypOdlozenehoPrijmu</t>
    </r>
    <r>
      <rPr>
        <sz val="11"/>
        <color theme="1"/>
        <rFont val="Aptos Narrow"/>
        <family val="2"/>
        <scheme val="minor"/>
      </rPr>
      <t xml:space="preserve"> (Typ Odloženého příjmu 
	DS: Meta atributy &gt; Formulář &gt; (ID 10548))</t>
    </r>
  </si>
  <si>
    <t>IdPPV (ID pracovněprávního vztahu (Identifikátor zaměstnání)
DS: Vykonávaná pozice zaměstnance &gt; &gt; (ID 10228))</t>
  </si>
  <si>
    <t>DatumOd (Datum od 
DS: Průběh teoretické a praktické přípravy &gt; &gt; (ID 10263))</t>
  </si>
  <si>
    <t>DatumDo (Datum do 
DS: Průběh teoretické a praktické přípravy &gt; &gt; (ID 10264))</t>
  </si>
  <si>
    <t>PojisteniOd (Pojištění od 
DS: Průběh pojištění v daném měsíci &gt; Trvání pojištění &gt; (ID 10354))</t>
  </si>
  <si>
    <t>PojisteniDo (Pojištění do 
DS: Průběh pojištění v daném měsíci &gt; Trvání pojištění &gt; (ID 10355))</t>
  </si>
  <si>
    <t>KodEldp (Kód ELDP 
DS: Průběh pojištění v daném měsíci &gt; ELDP &gt; (ID 10240))</t>
  </si>
  <si>
    <t>PlatnostKoduOd (Platnost kódu od 
DS: Průběh pojištění v daném měsíci &gt; ELDP &gt; (ID 10241))</t>
  </si>
  <si>
    <t>PlatnostKoduDo (Platnost kódu do 
DS: Průběh pojištění v daném měsíci &gt; ELDP &gt; (ID 10242))</t>
  </si>
  <si>
    <t>PocetKalDnuDuchPoj (Počet kalendářních dnů trvání doby důchodového pojištění v daném kalendářním měsíci
DS: Průběh pojištění v daném měsíci &gt; ELDP &gt; (ID 10356))</t>
  </si>
  <si>
    <t>VymerovaciZaklad (Vyměřovací základ 
DS: Průběh pojištění v daném měsíci &gt; ELDP &gt; (ID 10245))</t>
  </si>
  <si>
    <t>VylouceneDobyOmluvDuvod (Vyloučené doby - doba trvání omluvných důvodů uvedených v § 16 odst. 4 písm. a) a j) zákona č. 155/1995 Sb.
DS: Průběh pojištění v daném měsíci &gt; Eldp &gt;Vyloučené dny  § 16 odst. 4 písm. a) zákona č. 155/1995 Sb. (ID 10357))</t>
  </si>
  <si>
    <t>PocetDnuDocasPracNesch (Počet dnů trvání dočasné pracovní neschopnosti 
DS: Průběh pojištění v daném měsíci &gt;  Eldp &gt;Vyloučené dny § 16 odst. 4 písm. a) zákona č. 155/1995 Sb. (ID 10358))</t>
  </si>
  <si>
    <t>PocetDnuCerpPenMaterstvi (Počet dnů čerpání peněžité pomoci v mateřství (do dne předcházejícímu porodu) 
DS: Průběh pojištění v daném měsíci &gt; Eldp &gt; Vyloučené dny § 16 odst. 4 písm. a) zákona č. 155/1995 Sb. (ID 10359))</t>
  </si>
  <si>
    <t>PocetDnuOsetrovani (Počet dnů ošetřování dítěte nebo péče o ně nebo ošetřování jiného člena domácnosti, za které náleží ošetřovné/dlouhodobé ošetřovné 
DS: Průběh pojištění v daném měsíci &gt; Eldp &gt; Vyloučené dny § 16 odst. 4 písm. a) zákona č. 155/1995 Sb. (ID 10360))</t>
  </si>
  <si>
    <t>PocetDnuOtcovske (Počet dnů čerpání otcovské 
DS: Průběh pojištění v daném měsíci &gt; Vyloučené dny &gt; § 16 odst. 4 písm. a) zákona č. 155/1995 Sb. (ID 10362))</t>
  </si>
  <si>
    <t>PocetDnuSoudem (Počet dnů podle § 16 odst. 4 písm. j) zákona č. 155/1995 Sb.
DS: Průběh pojištění v daném měsíci &gt; Eldp &gt; Vyloučené dny § 16 odst. 4 písm. a) zákona č. 155/1995 Sb. (ID 10536))</t>
  </si>
  <si>
    <t>VylouceneDny (Vyloučené dny podle § 18 odst. 7 zákona č. 187/2006 Sb. 
DS: Průběh pojištění v daném měsíci &gt; Eldp &gt; Vyloučené dny § 18 odst. 7 zákona č. 187/2006 Sb. (ID 10366))</t>
  </si>
  <si>
    <t>PocetDnuNeprNeNahrada (Počet dnů omluvené nepřítomnosti, za které nenáleží náhrada příjmu (neplacené volno, stávka) 
DS: Průběh pojištění v daném měsíci &gt; Eldp &gt; Vyloučené dny § 18 odst. 7 zákona č. 187/2006 Sb. (ID 10473))</t>
  </si>
  <si>
    <t>PocetDnuDocasPracNeschNahr (Počet dnů dočasné pracovní neschopnosti nebo karantény, za které náleží náhrada příjmu 
DS: Průběh pojištění v daném měsíci &gt; Eldp &gt; Vyloučené dny § 18 odst. 7 zákona č. 187/2006 Sb. (ID 10474))</t>
  </si>
  <si>
    <t>PocetDnuNemocMaterOsetr (Počet dnů, za které bylo zaměstnanci vypláceno nemocenské, peněžitá pomoc v mateřství, otcovská, ošetřovné nebo dlouhodobé ošetřovné 
DS: Průběh pojištění v daném měsíci &gt; Eldp &gt; Vyloučené dny § 18 odst. 7 zákona č. 187/2006 Sb. (ID 10475))</t>
  </si>
  <si>
    <t>DobyOdecteneDuchDny (Doby odečítané po důchodovém věku - počet dnů 
DS: Průběh pojištění v daném měsíci &gt; Eldp &gt; Odečítané dny &gt; (ID 10375))</t>
  </si>
  <si>
    <t>PocetDnuKarantena (Počet dnů trvání dočasné pracovní neschopnosti (karanténa) 
DS: Průběh pojištění v daném měsíci &gt; Eldp &gt; Odečítané dny &gt; (ID 10462))</t>
  </si>
  <si>
    <t>PocetDnuPenezPomocMater (Počet dnů čerpání peněžité pomoci v mateřství (do dne předcházejícímu porodu) 
DS: Průběh pojištění v daném měsíci &gt; Eldp &gt; Odečítané dny &gt; (ID 10463))</t>
  </si>
  <si>
    <t>PocetDnuOsetrovaniNalezi (Počet dnů ošetřování dítěte nebo péče o ně nebo ošetřování jiného člena domácnosti, za které náleží ošetřovné/dlouhodobé ošetřovné 
DS: Průběh pojištění v daném měsíci &gt; Eldp &gt; Odečítané dny &gt; (ID 10464))</t>
  </si>
  <si>
    <t>PocetDnuOsetrovaniNenalezi (Počet dnů ošetřování dítěte nebo péče o ně nebo ošetřování jiného člena domácnosti, za které nenáleží ošetřovné 
DS: Průběh pojištění v daném měsíci &gt; Eldp &gt; Odečítané dny &gt; (ID 10465))</t>
  </si>
  <si>
    <t>PocetDnuOtcovske (Počet dnů čerpání otcovské 
DS: Průběh pojištění v daném měsíci &gt; Eldp &gt; Odečítané dny &gt; (ID 10466))</t>
  </si>
  <si>
    <t>PocetDnuNeplacVolna (Počet dnů čerpání neplaceného volna 
DS: Průběh pojištění v daném měsíci &gt; Eldp &gt; Odečítané dny &gt; (ID 10468))</t>
  </si>
  <si>
    <t>PocetDnuNeomluvAbsence (Počet dnů neomluvené absence 
DS: Průběh pojištění v daném měsíci &gt; Eldp &gt; Odečítané dny &gt; (ID 10469))</t>
  </si>
  <si>
    <t>Mesic (Měsíc, za který je hlášeno
DS: Průběh pojištění v daném měsíci &gt; ELDP &gt; Odložený příjem (ID 10537))</t>
  </si>
  <si>
    <t>Rok (Rok, za který je hlášeno
DS: Průběh pojištění v daném měsíci &gt; ELDP &gt; Odložený příjem  (ID 10538))</t>
  </si>
  <si>
    <t>PrijemNepojCinnost (Vykázaný příjem z nepojištěné činnosti 
DS: Průběh pojištění v daném měsíci &gt; Vyměřovací základ &gt; (ID 10476))</t>
  </si>
  <si>
    <t>CastkaOdvodPoj (Částka vyměřovacího základu zaměstnance, ze které je odváděno pojistné
DS: Průběh pojištění v daném měsíci &gt; Vyměřovací základ &gt; (ID 10477))</t>
  </si>
  <si>
    <t>CastkaZaklZacA (Částka vyměřovacího základu zaměstnance, která vstupuje do částky vyměřovacího základu zaměstnavatele podle § 5a odst. 1 písm. a) ZPSZ 
DS: Průběh pojištění v daném měsíci &gt; Vyměřovací základ &gt; (ID 10478))</t>
  </si>
  <si>
    <t>CastkaZaklZacB (Částka vyměřovacího základu zaměstnance, která vstupuje do částky vyměřovacího základu zaměstnavatele podle § 5a odst. 1 písm. b) ZPSZ 
DS: Průběh pojištění v daném měsíci &gt; Vyměřovací základ &gt; (ID 10479))</t>
  </si>
  <si>
    <t>CastkaZaklZacC (Částka vyměřovacího základu zaměstnance, která vstupuje do částky vyměřovacího základu zaměstnavatele podle § 5a odst. 1 písm. c) ZPSZ 
DS: Průběh pojištění v daném měsíci &gt; Vyměřovací základ &gt; (ID 10480))</t>
  </si>
  <si>
    <t>PojistneSocZabezpeceni (Pojistné na sociální zabezpečení 
DS: Průběh pojištění v daném měsíci &gt; Pojistné za zaměstnavatele &gt; (ID 10481))</t>
  </si>
  <si>
    <t>SocZabespeceni (Sociální pojištění 
DS: Průběh pojištění v daném měsíci &gt; Pojistné za zaměstnance &gt; (ID 10370))</t>
  </si>
  <si>
    <t>SlevaPojZal (Sleva na pojistném zaměstnavatele 
DS: Průběh pojištění v daném měsíci &gt; Sleva na pojistném &gt; (ID 10372))</t>
  </si>
  <si>
    <t>RozsahKratsiPracDoby (Rozsah kratší pracovní/služební doby 
DS: Průběh pojištění v daném měsíci &gt; Sleva na pojistném &gt; (ID 10373))</t>
  </si>
  <si>
    <t>DuvodUplatneniSlevy (Důvod uplatnění slevy 
DS: Průběh pojištění v daném měsíci &gt; Sleva na pojistném &gt; (ID 10374))</t>
  </si>
  <si>
    <t>SlevaPojZac (Sleva na pojistném zaměstnance 
DS: Průběh pojištění v daném měsíci &gt; Sleva na pojistném &gt; PracujiciDuchodci (ID 10490))</t>
  </si>
  <si>
    <t>VyseSlevyPojZac (Výše slevy na pojistném zaměstnance 
DS: Průběh pojištění v daném měsíci &gt; Sleva na pojistném &gt; PracujiciDuchodci (ID 10491))</t>
  </si>
  <si>
    <t>SlevaPojZac (Sleva na pojistném zaměstnance 
DS: Průběh pojištění v daném měsíci &gt; Sleva na pojistném &gt; Ovocnářství a pěstování zeleniny (ID 10546))</t>
  </si>
  <si>
    <t>VyseSlevyPojZac (Výše slevy na pojistném zaměstnance 
DS: Průběh pojištění v daném měsíci &gt; Sleva na pojistném &gt; Ovocnářství a pěstování zeleniny (ID 10547))</t>
  </si>
  <si>
    <t>ZamUcelDocasPridelUzivatel (Zaměstnání za účelem dočasného přidělení u uživatele 
DS: Vykonávaná pozice zaměstnance &gt; Forma práce &gt; Dočasné přidělení (ID 10251))</t>
  </si>
  <si>
    <t>IcoUzivatele (IČO uživatele 
DS: Vykonávaná pozice zaměstnance &gt; Forma práce &gt; Dočasné přidělení (ID 10252))</t>
  </si>
  <si>
    <t>RodneCisloUzivatele (Rodné číslo uživatele 
DS: Vykonávaná pozice zaměstnance &gt; Forma práce &gt; Dočasné přidělení (ID 10457))</t>
  </si>
  <si>
    <t>KodStatZahrPoFoo (Kód státu zahraniční právnické osoby nebo zahraniční fyzické osoby 
DS: Vykonávaná pozice zaměstnance &gt; Forma práce &gt; Dočasné přidělení (ID 10492))</t>
  </si>
  <si>
    <t>RegCisloZahrPoFoo (Registrační číslo zahraniční právnické osoby nebo identifikace zahraniční fyzické osoby 
DS: Vykonávaná pozice zaměstnance &gt; Forma práce &gt; Dočasné přidělení (ID 10493))</t>
  </si>
  <si>
    <t>NazevZahrPoFoo (Název zahraniční právnické osoby nebo zahraniční fyzické osoby 
DS: Vykonávaná pozice zaměstnance &gt; Forma práce &gt; Dočasné přidělení (ID 10494))</t>
  </si>
  <si>
    <t>MzdaPraceZuctovana (Mzda za práci zúčtovaná 
DS: Mzda &gt; Mzda zúčtovaná &gt; (ID 10328))</t>
  </si>
  <si>
    <t>TarifniMzdy (Tarifní mzdy 
DS: Mzda &gt; Mzda zúčtovaná &gt; (ID 10329))</t>
  </si>
  <si>
    <t>PremiePravidelne (Prémie a odměny pravidelné 
DS: Mzda &gt; Mzda zúčtovaná &gt; (ID 10330))</t>
  </si>
  <si>
    <t>PremieNepravidelne (Prémie a odměny nepravidelné 
DS: Mzda &gt; Mzda zúčtovaná &gt; (ID 10331))</t>
  </si>
  <si>
    <t>PriplatCelkem (Příplatky celkem 
DS: Mzda &gt; Příplatky &gt; (ID 10332))</t>
  </si>
  <si>
    <t>PriplatPrescas (Příplatky za práci přesčas 
DS: Mzda &gt; Příplatky &gt; (ID 10333))</t>
  </si>
  <si>
    <t>PriplatNoc (Příplatky za práci v noci 
DS: Mzda &gt; Příplatky &gt; (ID 10334))</t>
  </si>
  <si>
    <t>PriplatVikend (Příplatky za práci o sobotách a nedělích 
DS: Mzda &gt; Příplatky &gt; (ID 10335))</t>
  </si>
  <si>
    <t>PriplatSvatky (Příplatky za práci ve svátek 
DS: Mzda &gt; Příplatky &gt; (ID 10336))</t>
  </si>
  <si>
    <t>NahradaMzdyZuctovane (Náhrady mzdy zúčtované 
DS: Mzda &gt; Náhrady &gt; (ID 10337))</t>
  </si>
  <si>
    <t>NahradaDovolena (Náhrady za dovolenou 
DS: Mzda &gt; Náhrady &gt; (ID 10338))</t>
  </si>
  <si>
    <t>NahradaSvatek (Náhrady za svátky
DS: Mzda &gt; Náhrady &gt; (ID 10339))</t>
  </si>
  <si>
    <t>NahradaPrekazkaZal (Náhrady - překážky na straně zaměstnavatele 
DS: Mzda &gt; Náhrady &gt; (ID 10340))</t>
  </si>
  <si>
    <t>NahradaPrekazkaZac (Náhrady - překážky na straně zaměstnance 
DS: Mzda &gt; Náhrady &gt; (ID 10341))</t>
  </si>
  <si>
    <t>NahradaDocasNeschopost (Náhrady při dočasné pracovní neschopnosti (bez srážek nad rámec §192/3 zákoníku práce) 
DS: Mzda &gt; Náhrady &gt; (ID 10342))</t>
  </si>
  <si>
    <t>OdmenaPracPohotovost (Odměny za pracovní pohotovost 
DS: Mzda &gt; Odměny &gt; (ID 10343))</t>
  </si>
  <si>
    <t>PrumernyHodinVydelek (Průměrný (hrubý) hodinový výdělek 
DS: Mzda &gt; Výdělek &gt; (ID 10345))</t>
  </si>
  <si>
    <t>ZaklProVypocetDane (Základ pro výpočet daně
DS: Příjem v daném měsíci &gt; Daň &gt; (ID 10535))</t>
  </si>
  <si>
    <t>PocetDniEvidencniStav (Počet dní v evidenčním stavu 
DS: Průběh zaměstnání v daném měsíci &gt; Odpracované dny &gt; (ID 10265))</t>
  </si>
  <si>
    <t>PocetOdpracovanychHodin (Počet odpracovaných hodin 
DS: Průběh zaměstnání v daném měsíci &gt; Odpracované hodiny &gt; (ID 10268))</t>
  </si>
  <si>
    <t>PrescasoveHodiny (Přesčasové hodiny (z odpracovaných) 
DS: Průběh zaměstnání v daném měsíci &gt; Odpracované hodiny &gt; (ID 10269))</t>
  </si>
  <si>
    <t>PocetOdpracHodinRiziko (Počet odpracovaných hodin v rámci rizikové práce (§ 37d odst. 2 ZDP), práce zdravotnického záchranáře (§ 37d odst. 3) a práce člena jednotky HZS podniku (§ 37d odst. 3) 
DS: Průběh zaměstnání v daném měsíci &gt; Odpracované hodiny &gt; Riziková práce (ID 10273))</t>
  </si>
  <si>
    <t>KategorizaceRizika (Kategorizace rizika 
DS: Průběh zaměstnání v daném měsíci &gt; Odpracované hodiny &gt; Riziková práce (ID 10274))</t>
  </si>
  <si>
    <t>PocetSmenHornUran (Počet odpracovaných směn v zaměstnání v hlubinném hornictví definovaném v § 37b ZDP - uran 
DS: Průběh zaměstnání v daném měsíci &gt; Odpracované směny &gt; Hlubinné hornictví (ID 10270))</t>
  </si>
  <si>
    <t>PocetSmenHornOstatni (Počet odpracovaných směn v zaměstnání v hlubinném hornictví definovaném v § 37b ZDP - ostatní 
DS: Průběh zaměstnání v daném měsíci &gt; Odpracované směny &gt; Hlubinné hornictví (ID 10271))</t>
  </si>
  <si>
    <t>DatumDosazeniExpoNpe (Datum dosažení expozice NPE 
DS: Průběh zaměstnání v daném měsíci &gt; Odpracované směny &gt; Hlubinné hornictví (ID 10272))</t>
  </si>
  <si>
    <t>CelkPocetNeodpracHodin (Celkový počet neodpracovaných hodin 
DS: Průběh zaměstnání v daném měsíci &gt; Neodpracované hodiny &gt; (ID 10275))</t>
  </si>
  <si>
    <t>PocetNeodpracHodNahrada (Počet neodpracovaných hodin s náhradou či nekrácením mzdy 
DS: Průběh zaměstnání v daném měsíci &gt; Neodpracované hodiny &gt; (ID 10276))</t>
  </si>
  <si>
    <t>PocetNeodpracHodPracNesch (Počet neodpracovaných hodin z důvodu dočasné pracovní neschopnosti, za které je ze strany zaměstnavatele poskytována náhrada mzdy 
DS: Průběh zaměstnání v daném měsíci &gt; Neodpracované hodiny &gt; (ID 10278))</t>
  </si>
  <si>
    <t>PocetNeodpracHodBezNahrMzdy (Počet neodpracovaných hodin v důsledku dočasné pracovní neschopnosti bez náhrady mzdy hrazené zaměstnavatelem
DS: Průběh zaměstnání v daném měsíci &gt; Neodpracované hodiny &gt; (ID 10277))</t>
  </si>
  <si>
    <t>PocetNeodpracHodDovolena (Počet neodpracovaných hodin v důsledku čerpání dovolené na zotavenou 
DS: Průběh zaměstnání v daném měsíci &gt; Neodpracované hodiny &gt; (ID 10279))</t>
  </si>
  <si>
    <t>PocetNeodpracHodOsetreni (Počet neodpracovaných hodin v důsledku ošetřování dítěte nebo péče o ně nebo ošetřování jiného člena domácnosti, za které náleží ošetřovné 
DS: Průběh zaměstnání v daném měsíci &gt; Neodpracované hodiny &gt; (ID 10280))</t>
  </si>
  <si>
    <t>PrekazkyZalNahradaPocet (Překážky na straně zaměstnance s náhradou mzdy/platu - počet neodpracovaných hodin 
DS: Průběh zaměstnání v daném měsíci &gt; Překážky v práci &gt; (ID 10471))</t>
  </si>
  <si>
    <t>PrekazkyZalPocetNeodprac (Překážky na straně zaměstnavatele - počet neodpracovaných hodin 
DS: Průběh zaměstnání v daném měsíci &gt; Překážky v práci &gt; (ID 10472))</t>
  </si>
  <si>
    <t>Obec (Obec 
DS: Vykonávaná pozice zaměstnance &gt; Místo výkonu práce / činnosti &gt; Adresa (ID 10229))</t>
  </si>
  <si>
    <t>KodObce (Kód obce 
DS: Vykonávaná pozice zaměstnance &gt; Místo výkonu práce / činnosti &gt; Adresa (ID 10230))</t>
  </si>
  <si>
    <t>Stat (Stát 
DS: Vykonávaná pozice zaměstnance &gt; Místo výkonu práce / činnosti &gt; Adresa (ID 10231))</t>
  </si>
  <si>
    <t>MzdovyPrispevekApz (Mzdový příspěvek v rámci nástrojů APZ DS: Vykonávaná pozice zaměstnance &gt; Pracovní místo / pozice &gt; APZ (ID 10232))</t>
  </si>
  <si>
    <t>Nastroj (Nástroj (opatření) DS: Vykonávaná pozice zaměstnance &gt; Pracovní místo / pozice &gt; APZ (ID 10233))</t>
  </si>
  <si>
    <t>FunkcniPozitkyZdp (Funkční požitky dle § 6 odst. 10 ZDP DS: Vykonávaná pozice zaměstnance &gt; Činnost &gt; (ID 10247))</t>
  </si>
  <si>
    <t>StanovFondProProfesi (Pracovní doba stanovená pro danou profesi (v hodinách měsíčně) DS: Vykonávaná pozice zaměstnance &gt; Fond pracovní doby &gt; (ID 10259))</t>
  </si>
  <si>
    <t>SjednanyFondPracovniDoby (Pracovní doba sjednaná (v hodinách měsíčně) DS: Vykonávaná pozice zaměstnance &gt; Fond pracovní doby &gt; (ID 10260))</t>
  </si>
  <si>
    <t>StanovTydenPracDobaZac (Stanovená týdenní pracovní doba zaměstnance (§79 zákoníku práce) DS: Vykonávaná pozice zaměstnance &gt; Fond pracovní doby &gt; (ID 10261))</t>
  </si>
  <si>
    <t>DatumProtokolu (Datum a čas vytvoření protokolu)</t>
  </si>
  <si>
    <t>VariabilniSymbol (Variabilní symbol DS: Zaměstnavatel / Škola / Vzdělávací zařízení &gt; &gt; (ID 10221))</t>
  </si>
  <si>
    <t>DatumPodani (Datum a čas přijetí 1. dílčího podání (ID 10006))</t>
  </si>
  <si>
    <t>GuidPodani (Podání (ID 10001) Unikátní GUID pro Měsíční hlášení generovaný na straně ZEL)</t>
  </si>
  <si>
    <t>Mesic (Měsíc
											DS: Meta atributy &gt; Podání &gt; (ID 10010))</t>
  </si>
  <si>
    <t>Rok (Rok
											DS: Meta atributy &gt; Podání &gt; (ID 10011))</t>
  </si>
  <si>
    <t>Kod (Kód stavu zpracování podání)</t>
  </si>
  <si>
    <t>Nazev (Stav zpracování podání)</t>
  </si>
  <si>
    <t>Id (Jednoznačné ID chyby v systému cJMHZ)</t>
  </si>
  <si>
    <t>TypChyby (Chyba z příjmu na DIS nebo ze zpracování na cJMHZ)</t>
  </si>
  <si>
    <t>CastPodani (Část podání, kterého se chyba týká)</t>
  </si>
  <si>
    <t>IdFormulare (GUID formuláře z měsíčního hlášení, vyplněno pro část podání formularOsoby)</t>
  </si>
  <si>
    <t>Kod (Kód chyby odpovídá součtu ID kontroly z katalogu kontrol a offsetu, který je specifický pro interní systémy)</t>
  </si>
  <si>
    <t>Popis (Popis chyby z katalogu kontrol)</t>
  </si>
  <si>
    <t>PodilOsobZdravPostizeni (Podíl osob se zdravotním postižením na celkovém počtu zaměstnanců 
DS: Souhrnná vrstva &gt; Plnění povinného podílu zaměstnávání OZP &gt; (ID 10452))</t>
  </si>
  <si>
    <t>PrumRocniPrepoPocZac (Průměrný roční přepočtený počet zaměstnanců 
DS: Souhrnná vrstva &gt; Plnění povinného podílu zaměstnávání OZP &gt; (ID 10038))</t>
  </si>
  <si>
    <t>PrumRocniPrepoPocZacOzp (Průměrný roční přepočtený počet zaměstnanců, kteří jsou OZP 
DS: Souhrnná vrstva &gt; Plnění povinného podílu zaměstnávání OZP &gt; (ID 10039))</t>
  </si>
  <si>
    <t>SpecifickaPravniSkutecnost (Specifická právní skutečnost 
DS: Zaměstnavatel / Škola / Vzdělávací zařízení &gt; Specifická právní skutečnost &gt; (ID 10408))</t>
  </si>
  <si>
    <t>DatumNastaniSpecPravSkut (Datum nastání specifické právní skutečnosti 
DS: Zaměstnavatel / Škola / Vzdělávací zařízení &gt; Specifická právní skutečnost &gt; (ID 10409))</t>
  </si>
  <si>
    <t>TypKolektivniSmlouvy (Typ kolektivní smlouvy 
DS: Zaměstnavatel / Škola / Vzdělávací zařízení &gt; Kolektivní smlouva k 31.12. &gt; (ID 10214))</t>
  </si>
  <si>
    <t>Forma (Forma 
DS: Zaměstnavatel / Škola / Vzdělávací zařízení &gt; Hospodářská a finanční kontrola k 31.12. &gt; (ID 10220))</t>
  </si>
  <si>
    <t>VyzivujeDetiJinaOsoba (Vyživuje tytéž děti v téže společně hospodařící domácnosti i jiná osoba 
DS: Souhrnná data zaměstnance &gt; Výpočet zálohy na daň &gt; Jiná osoba vyživující děti ve společně hospodařící domácnosti (ID 10453))</t>
  </si>
  <si>
    <t>Jmeno (Jméno 
DS: Souhrnná data zaměstnance &gt; Výpočet zálohy na daň &gt; Jiná osoba vyživující děti ve společně hospodařící domácnosti (ID 10431))</t>
  </si>
  <si>
    <t>Prijmeni (Příjmení 
DS: Souhrnná data zaměstnance &gt; Výpočet zálohy na daň &gt; Jiná osoba vyživující děti ve společně hospodařící domácnosti (ID 10432))</t>
  </si>
  <si>
    <t>DatumNarozeni (Datum narození 
DS: Souhrnná data zaměstnance &gt; Výpočet zálohy na daň &gt; Jiná osoba vyživující děti ve společně hospodařící domácnosti (ID 10433))</t>
  </si>
  <si>
    <t>RodneCislo (Rodné číslo 
DS: Souhrnná data zaměstnance &gt; Výpočet zálohy na daň &gt; Jiná osoba vyživující děti ve společně hospodařící domácnosti (ID 10434))</t>
  </si>
  <si>
    <t>Jmeno (Jméno 
DS: Souhrnná data zaměstnance &gt; Výpočet zálohy na daň &gt; Vyživované děti (ID 10435))</t>
  </si>
  <si>
    <t>Prijmeni (Příjmení 
DS: Souhrnná data zaměstnance &gt; Výpočet zálohy na daň &gt; Vyživované děti (ID 10436))</t>
  </si>
  <si>
    <t>DatumNarozeni (Datum narození 
DS: Souhrnná data zaměstnance &gt; Výpočet zálohy na daň &gt; Vyživované děti (ID 10437))</t>
  </si>
  <si>
    <t>RodneCislo (Rodné číslo 
DS: Souhrnná data zaměstnance &gt; Výpočet zálohy na daň &gt; Vyživované děti (ID 10438))</t>
  </si>
  <si>
    <t>PrukazZttp (Průkaz ZTP/P 
DS: Souhrnná data zaměstnance &gt; Výpočet zálohy na daň &gt; Vyživované děti (ID 10439))</t>
  </si>
  <si>
    <t>PoradiVyseDanZvyhodneni (Pořadí pro určení výše daňového zvýhodnění 
DS: Souhrnná data zaměstnance &gt; Výpočet zálohy na daň &gt; Vyživované děti (ID 10440))</t>
  </si>
  <si>
    <t>ZacPozadRocniZuctovani (Zaměstnanec požádal o provedení ročního zúčtování 
DS: Souhrnná data zaměstnance &gt; Roční zúčtování &gt; (ID 10319))</t>
  </si>
  <si>
    <t>JmenoManzel (Jméno manželky / manžela 
DS: Souhrnná data zaměstnance &gt; Výsledek ročního zúčtování &gt; Sleva na manželku / manžela (ID 10421))</t>
  </si>
  <si>
    <t>PrijmeniManzel (Příjmení manželky / manžela 
DS: Souhrnná data zaměstnance &gt; Výsledek ročního zúčtování &gt; Sleva na manželku / manžela (ID 10422))</t>
  </si>
  <si>
    <t>RodneCisloManzel (Rodné číslo manželky / manžela 
DS: Souhrnná data zaměstnance &gt; Výsledek ročního zúčtování &gt; Sleva na manželku / manžela (ID 10423))</t>
  </si>
  <si>
    <t>DatumNarozeniManzel (Datum narození manželky / manžela 
DS: Souhrnná data zaměstnance &gt; Výsledek ročního zúčtování &gt; Sleva na manželku / manžela (ID 10424))</t>
  </si>
  <si>
    <t>DrzitelTtpp (Držitelka / držitel karty ZTP/P 
DS: Souhrnná data zaměstnance &gt; Výsledek ročního zúčtování &gt; Sleva na manželku / manžela (ID 10425))</t>
  </si>
  <si>
    <t>PocetMesUplatneniSlevy (Počet měsíců uplatnění slevy 
DS: Souhrnná data zaměstnance &gt; Výsledek ročního zúčtování &gt; Sleva na manželku / manžela (ID 10426))</t>
  </si>
  <si>
    <t>PocetMesProZtpp (Počet měsíců uplatnění slevy - z toho počet měsíců ZTP/P 
DS: Souhrnná data zaměstnance &gt; Výsledek ročního zúčtování &gt; Sleva na manželku / manžela (ID 10430))</t>
  </si>
  <si>
    <t>Jmeno (Jméno dítěte
			DS: Příjem v daném měsíci &gt; Výsledek ročního zúčtování &gt;  Sleva na manželku / manžela &gt; Dítě (ID 10539))</t>
  </si>
  <si>
    <t>Prijmeni (Příjmení dítěte
			DS: Příjem v daném měsíci &gt; Výsledek ročního zúčtování &gt;  Sleva na manželku / manžela &gt; Dítě (ID 10540))</t>
  </si>
  <si>
    <t>DatumNarozeni (Datum narození dítěte
			DS: Příjem v daném měsíci &gt; Výsledek ročního zúčtování &gt;  Sleva na manželku / manžela &gt; Dítě (ID 10541))</t>
  </si>
  <si>
    <t>RodneCislo (Rodné číslo dítěte
			DS: Příjem v daném měsíci &gt; Výsledek ročního zúčtování &gt;  Sleva na manželku / manžela &gt; Dítě (ID 10542))</t>
  </si>
  <si>
    <t>VyzivujeDetiJinaOsoba (Vyživuje tytéž děti v téže společně hospodařící domácnosti i jiná osoba 
DS: Příjem v daném měsíci &gt; Výsledek ročního zúčtování &gt; Jiná osoba vyživující děti ve společně hospodařící domácnosti (ID 10455))</t>
  </si>
  <si>
    <t>Jmeno (Jméno 
DS: Příjem v daném měsíci &gt; Výsledek ročního zúčtování &gt; Jiná osoba vyživující děti ve společně hospodařící domácnosti (ID 10441))</t>
  </si>
  <si>
    <t>Prijmeni (Příjmení 
DS: Příjem v daném měsíci &gt; Výsledek ročního zúčtování &gt; Jiná osoba vyživující děti ve společně hospodařící domácnosti (ID 10442))</t>
  </si>
  <si>
    <t>DatumNarozeni (Datum narození 
DS: Příjem v daném měsíci &gt; Výsledek ročního zúčtování &gt; Jiná osoba vyživující děti ve společně hospodařící domácnosti (ID 10443))</t>
  </si>
  <si>
    <t>RodneCislo (Rodné číslo 
DS: Příjem v daném měsíci &gt; Výsledek ročního zúčtování &gt; Jiná osoba vyživující děti ve společně hospodařící domácnosti (ID 10444))</t>
  </si>
  <si>
    <t>MesiceVyzivovani (Měsíce vyživování 
DS: Příjem v daném měsíci &gt; Výsledek ročního zúčtování &gt; Jiná osoba vyživující děti ve společně hospodařící domácnosti (ID 10445))</t>
  </si>
  <si>
    <t>Jmeno (Jméno 
DS: Příjem v daném měsíci &gt; Výsledek ročního zúčtování &gt; Vyživované děti (ID 10446))</t>
  </si>
  <si>
    <t>Prijmeni (Příjmení 
DS: Příjem v daném měsíci &gt; Výsledek ročního zúčtování &gt; Vyživované děti (ID 10447))</t>
  </si>
  <si>
    <t>DatumNarozeni (Datum narození 
DS: Příjem v daném měsíci &gt; Výsledek ročního zúčtování &gt; Vyživované děti (ID 10448))</t>
  </si>
  <si>
    <t>RodneCislo (Rodné číslo 
DS: Příjem v daném měsíci &gt; Výsledek ročního zúčtování &gt; Vyživované děti (ID 10449))</t>
  </si>
  <si>
    <t>PrukazZtppJednotlivMes (Průkaz ZTP/P v jednotlivých měsících 
DS: Příjem v daném měsíci &gt; Výsledek ročního zúčtování &gt; Vyživované děti (ID 10450))</t>
  </si>
  <si>
    <t>PoradiVyseDanZvyhodneniJM (Pořadí pro určení výše daňového zvýhodnění v jednotlivých měsících 
DS: Příjem v daném měsíci &gt; Výsledek ročního zúčtování &gt; Vyživované děti (ID 10451))</t>
  </si>
  <si>
    <t>VyplTermSpecPravSkut (Výplatní termín při nastání specifické právní skutečnosti 
DS: Příjem v daném měsíci &gt; Specifická právní skutečnost &gt; (ID 10410))</t>
  </si>
  <si>
    <t>IdVyzvy (Identifikace konkrétní výzvy)</t>
  </si>
  <si>
    <t>DruhVyzvy (formální výzva na zaměstnavatele k podání opravného hlášení, formální výzva na zaměstnavatele k podání jednotného měsíčního hlášení)</t>
  </si>
  <si>
    <t>PoradiVyzvy (Pořadí odeslané výzvy, zvyšuje se v případě opakovaného zasílání výzev ke stejnému rozhodnému období)</t>
  </si>
  <si>
    <t>NazevStav (Stav zpracování výzvy - 1:Výzva vytvořena; 2: Výzva odeslaná, 3:Výzva doručena; 4:Upuštěno od výzvy; 5:Povinnost splněna, 6: Předáno do přestupkového řízení)</t>
  </si>
  <si>
    <t>DatumStavVyzvy (Datum a čas, kdy nastal specifický stav)</t>
  </si>
  <si>
    <t>Ico (Individuální číslo
DS: Zaměstnavatel / Škola / Vzdělávací zařízení &gt; Identifikace &gt; (ID 10122))</t>
  </si>
  <si>
    <t>IdPodani (GUID podání měsíčního hlášení za dané rozhodné období)</t>
  </si>
  <si>
    <t>Mesic (Měsíc rozhodného období)</t>
  </si>
  <si>
    <t>Rok (Rok rozhodného období)</t>
  </si>
  <si>
    <t>VyzvaPDF (Dokument výzvy, jak byl odeslán na zaměstnavatele)</t>
  </si>
  <si>
    <t>IdDS (ID datové schránky (ID 10139))</t>
  </si>
  <si>
    <t>ZpusobDoruceni (Způsob doručení formální výzvy - ePortál/ID DS)</t>
  </si>
  <si>
    <t>CjSpis (Číslo jednací doručené výzvy)</t>
  </si>
  <si>
    <t>FormaDoruceni (Forma doručení: fikce, opravneneOsobe)</t>
  </si>
  <si>
    <t>XSD (name/documentation) 1_1_7</t>
  </si>
  <si>
    <t>Kontext kód 1_1_7</t>
  </si>
  <si>
    <t>Vin (998-1-19)</t>
  </si>
  <si>
    <t>Datum (Datum odečtu)</t>
  </si>
  <si>
    <t>Km (Stav počítadla ujeté vzdálenosti)</t>
  </si>
  <si>
    <t>Rz (Registrační značka)</t>
  </si>
  <si>
    <t>Pcv (Pořadové číslo vozidla v regisru vozidel)</t>
  </si>
  <si>
    <t>Orv (Číslo osvědčení registrace vozidla)</t>
  </si>
  <si>
    <t>ZadatelAIFO</t>
  </si>
  <si>
    <t>ZadatelIc</t>
  </si>
  <si>
    <t>Zadost_ID</t>
  </si>
  <si>
    <t>ZadostKod</t>
  </si>
  <si>
    <t>Formular_ID</t>
  </si>
  <si>
    <t>Status (Stav žádosti)</t>
  </si>
  <si>
    <t>TypZmeny_ID (Typ změny)</t>
  </si>
  <si>
    <t>Vozidlo_ID</t>
  </si>
  <si>
    <t>CisloRZ (998-1-4)</t>
  </si>
  <si>
    <t>VozidloDruh (998-1-18)</t>
  </si>
  <si>
    <t>VIN (998-1-19)</t>
  </si>
  <si>
    <t>Zadatel (998-1-1)</t>
  </si>
  <si>
    <t>Provozovatel (998-1-1)</t>
  </si>
  <si>
    <t>Vlastnik (998-1-1)</t>
  </si>
  <si>
    <t>MistoPodani</t>
  </si>
  <si>
    <t>DatumPodani</t>
  </si>
  <si>
    <t>Rm_ID</t>
  </si>
  <si>
    <t>Pracoviste_ID</t>
  </si>
  <si>
    <t>DS (Datová schránka)</t>
  </si>
  <si>
    <t>ZrusenoDuvod</t>
  </si>
  <si>
    <t>ZpusobPodani (Způsob podání)</t>
  </si>
  <si>
    <t>DalsiPolozky</t>
  </si>
  <si>
    <t>Id (Jedinečný identifikátor záznamu (pouze pro update a delete, jinak prázdné))</t>
  </si>
  <si>
    <t>DokumentNazev (Jméno přiloženého dokumentu)</t>
  </si>
  <si>
    <t>SouborNazev (Jméno přiloženého souboru)</t>
  </si>
  <si>
    <t>ZadostDokumentTyp_ID (Typ přílohy)</t>
  </si>
  <si>
    <t>NotifikaceEmail (Příznak, zda je nastavena notifikace přes email.)</t>
  </si>
  <si>
    <t>NotifikaceSms (Příznak, zda je nastavena notifikace přes sms.)</t>
  </si>
  <si>
    <t>NotifikaceAplikacni (Příznak, zda je nastavena notifikace do aplikace typu portál (Portál občana, Portál dopravy).)</t>
  </si>
  <si>
    <t>PoplatekKc</t>
  </si>
  <si>
    <t>ZadostDokumentTyp_ID (Typ přílohy. 1-žádost (formulář žádosti) – pouze pro soubory generované PD, 2-technický průkaz, 3-osvědčení o registraci silničního vozidla, 4-COC list, 5-doklad osvědčující zapisované údaje, 10-doklad jiného státu, 11-protokol o evidenční kontrole vozidla, 12-doklad o technické prohlídce, 20-doklad o pojištění odpovědnosti z provozu vozidla, 30-doklad o nabytí (např. kupní smlouva), 31-potvrzení o zaplacení DPH, 50-doklad o povolení k pobytu, 90-zplnomocnění při zastupování, 100-jiný typ přílohy)</t>
  </si>
  <si>
    <t>Zamceno (Informace, zda je příloha žadatelem editovatelná. 0-odemčeno, 1-zamčeno)</t>
  </si>
  <si>
    <t>SouboryInfo (Metadata souborů.)</t>
  </si>
  <si>
    <t>SouboryData (Data.)</t>
  </si>
  <si>
    <r>
      <t xml:space="preserve">Id </t>
    </r>
    <r>
      <rPr>
        <i/>
        <sz val="11"/>
        <color theme="1"/>
        <rFont val="Aptos Narrow"/>
        <family val="2"/>
        <scheme val="minor"/>
      </rPr>
      <t>(Poplatek)</t>
    </r>
  </si>
  <si>
    <t>Hodnota</t>
  </si>
  <si>
    <t>ZadostTypZmeny_ID</t>
  </si>
  <si>
    <t>RmNazev</t>
  </si>
  <si>
    <t>RmTyp (Typ registračního místa)</t>
  </si>
  <si>
    <t>SpravniObec_ID</t>
  </si>
  <si>
    <t>SpravniObecNazev</t>
  </si>
  <si>
    <t>PracovisteNazev</t>
  </si>
  <si>
    <t>PocetProvozovanychVozidel</t>
  </si>
  <si>
    <t>PocetNalezenychVozidel</t>
  </si>
  <si>
    <t>ZadostiZapocate</t>
  </si>
  <si>
    <t>ZadostiUkoncene</t>
  </si>
  <si>
    <t>VozidloID</t>
  </si>
  <si>
    <t>VozidloVin (998-1-19)</t>
  </si>
  <si>
    <t>VozidloTovarniZnacka (998-1-18)</t>
  </si>
  <si>
    <t>VozidloObchodniOznaceni (998-1-18)</t>
  </si>
  <si>
    <t>VozidloDruh (998-1-17)</t>
  </si>
  <si>
    <t>VozidloDruh2 (998-1-17)</t>
  </si>
  <si>
    <t>VozidloKategorie (998-1-17)</t>
  </si>
  <si>
    <t>VozidloVerze (998-1-22)</t>
  </si>
  <si>
    <t>VozidloVarianta (998-1-22)</t>
  </si>
  <si>
    <t>VozidloTypoveSchvaleni (998-1-22)</t>
  </si>
  <si>
    <t>VozidloElektricke (998-1-22)</t>
  </si>
  <si>
    <t>VozidloHybridni (998-1-22)</t>
  </si>
  <si>
    <t>Registrace (998-1-7)</t>
  </si>
  <si>
    <t>PrvniRegistrace (998-1-7)</t>
  </si>
  <si>
    <t>PrvniRegistraceCr (998-1-7)</t>
  </si>
  <si>
    <t>RokVyroby (998-1-7)</t>
  </si>
  <si>
    <t>CisloZtp (998-1-28)</t>
  </si>
  <si>
    <t>CisloEs (998-1-28)</t>
  </si>
  <si>
    <t>VozidloVyrobce (998-1-20)</t>
  </si>
  <si>
    <t>VozidloTypKod (998-1-17)</t>
  </si>
  <si>
    <t>VozidloTyp (998-1-17)</t>
  </si>
  <si>
    <t>VozidloPalivo (998-1-21)</t>
  </si>
  <si>
    <t>VozidloPalivo1 (998-1-21)</t>
  </si>
  <si>
    <t>VozidloPalivo2 (998-1-21)</t>
  </si>
  <si>
    <t>VozidloPalivo3 (998-1-21)</t>
  </si>
  <si>
    <t>VozidloNejvyssiRychlost (998-1-21)</t>
  </si>
  <si>
    <t>VozidloPomerVykonHmotnost (998-1-24)</t>
  </si>
  <si>
    <t>VozidloRazeniPrevodovky (998-1-22)</t>
  </si>
  <si>
    <t>VozidloUcel (998-1-16)</t>
  </si>
  <si>
    <t>DalsiZaznamy (998-1-23)</t>
  </si>
  <si>
    <t>AlternativniProvedeni (998-1-16)</t>
  </si>
  <si>
    <t>VozidloHybridniTrida (998-1-16)</t>
  </si>
  <si>
    <t>InovativniTechnologie (998-1-16)</t>
  </si>
  <si>
    <t>FaktorOdchylkyDe (998-1-16)</t>
  </si>
  <si>
    <t>FaktorVerifikaceVf (998-1-16)</t>
  </si>
  <si>
    <t>StupenDokonceni (998-1-16)</t>
  </si>
  <si>
    <t>VozidloHluk (998-1-21)</t>
  </si>
  <si>
    <t>HlukStojici</t>
  </si>
  <si>
    <t>HlukOtacky</t>
  </si>
  <si>
    <t>HlukJizda</t>
  </si>
  <si>
    <t>VozidloSpotreba (998-1-21)</t>
  </si>
  <si>
    <t>SpotrebaMetodika</t>
  </si>
  <si>
    <t>Spotreba</t>
  </si>
  <si>
    <t>SpotrebaPriRychlosti</t>
  </si>
  <si>
    <t>SpotrebaNa100kmMesto</t>
  </si>
  <si>
    <t>SpotrebaNa100km90</t>
  </si>
  <si>
    <t>SpotrebaNa100km120</t>
  </si>
  <si>
    <t>SpotrebaEl</t>
  </si>
  <si>
    <t>DojezdZR</t>
  </si>
  <si>
    <t>VozidloPuvod (998-1-8)</t>
  </si>
  <si>
    <t>Stat</t>
  </si>
  <si>
    <t>MotorZakladni (998-1-21)</t>
  </si>
  <si>
    <t>MotorTyp</t>
  </si>
  <si>
    <t>MotorCislo</t>
  </si>
  <si>
    <t>MotorVyrobce</t>
  </si>
  <si>
    <t>MotorDodatek (998-1-21)</t>
  </si>
  <si>
    <t>MotorMaxVykon</t>
  </si>
  <si>
    <t>MotorMinOtacky</t>
  </si>
  <si>
    <t>MotorZdvihObjem</t>
  </si>
  <si>
    <t>EmiseHodnoty (998-1-26)</t>
  </si>
  <si>
    <t>EmiseCO2</t>
  </si>
  <si>
    <t>EmiseCO2Mesto</t>
  </si>
  <si>
    <t>EmiseCO2Mimo</t>
  </si>
  <si>
    <t>EmiseCO2Specificke</t>
  </si>
  <si>
    <t>EmiseSnizeniNedc</t>
  </si>
  <si>
    <t>EmiseSnizeniWltp</t>
  </si>
  <si>
    <t>EmiseKSA</t>
  </si>
  <si>
    <t>EmiseNorma (998-1-26)</t>
  </si>
  <si>
    <t>EmiseEHKOSN</t>
  </si>
  <si>
    <t>EmiseEHSES</t>
  </si>
  <si>
    <t>EmiseStupen</t>
  </si>
  <si>
    <t>KaroserieZakladni (998-1-22)</t>
  </si>
  <si>
    <t>KaroserieDruh</t>
  </si>
  <si>
    <t>KaroserieVyrobniCislo</t>
  </si>
  <si>
    <t>KaroserieVyrobce</t>
  </si>
  <si>
    <t>KaroserieBarva</t>
  </si>
  <si>
    <t>KaroserieDodatek (998-1-22)</t>
  </si>
  <si>
    <t>KaroserieBarvaDoplnkova</t>
  </si>
  <si>
    <t>KaroserieMistSezeni</t>
  </si>
  <si>
    <t>KaroserieMistStani</t>
  </si>
  <si>
    <t>KaroserieMistLuzek</t>
  </si>
  <si>
    <t>KaroserieMistCelkem</t>
  </si>
  <si>
    <t>KaroserieDvere</t>
  </si>
  <si>
    <t>KaroserieZatizeniStrechy</t>
  </si>
  <si>
    <t>KaroserieObjemCisterny</t>
  </si>
  <si>
    <t>RozmeryZakladni (998-1-23)</t>
  </si>
  <si>
    <t>RozmeryDelka</t>
  </si>
  <si>
    <t>RozmerySirka</t>
  </si>
  <si>
    <t>RozmeryVyska</t>
  </si>
  <si>
    <t>RozmeryDodatek (998-1-23)</t>
  </si>
  <si>
    <t>RozmeryLoznaDelka</t>
  </si>
  <si>
    <t>RozmeryLoznaSirka</t>
  </si>
  <si>
    <t>RozmeryVyskaDo</t>
  </si>
  <si>
    <t>RozmeryRozvor</t>
  </si>
  <si>
    <t>RozmeryDelkaDo</t>
  </si>
  <si>
    <t>HmotnostiZakladni (998-1-24)</t>
  </si>
  <si>
    <t>HmotnostiProvozni</t>
  </si>
  <si>
    <t>HmotnostiPrip</t>
  </si>
  <si>
    <t>HmotnostiPov</t>
  </si>
  <si>
    <t>HmotnostiProvozniDo</t>
  </si>
  <si>
    <t>HmotnostiPripustnaJS</t>
  </si>
  <si>
    <t>HmotnostiPovolenaJS</t>
  </si>
  <si>
    <t>HmotnostiTestWltp</t>
  </si>
  <si>
    <t>HmotnostUzitecneZatizeniPrumer</t>
  </si>
  <si>
    <t>VozidloHmotnostiPrives (998-1-24)</t>
  </si>
  <si>
    <t>HmotnostiPripBrzdenePV</t>
  </si>
  <si>
    <t>HmotnostiPovBrzdenePV</t>
  </si>
  <si>
    <t>HmotnostiPripNebrzdenePV</t>
  </si>
  <si>
    <t>HmotnostiPovNebrzdenePV</t>
  </si>
  <si>
    <t>NapravyZakladni (998-1-22)</t>
  </si>
  <si>
    <t>VozidloNapravyPocet</t>
  </si>
  <si>
    <t>VozidloNapravyDruh</t>
  </si>
  <si>
    <t>NapravyHmotnosti (998-1-24)</t>
  </si>
  <si>
    <t>HmotnostiPripN1</t>
  </si>
  <si>
    <t>HmotnostiPripN2</t>
  </si>
  <si>
    <t>HmotnostiPripN3</t>
  </si>
  <si>
    <t>HmotnostiPripN4</t>
  </si>
  <si>
    <t>HmotnostiPovN1</t>
  </si>
  <si>
    <t>HmotnostiPovN2</t>
  </si>
  <si>
    <t>HmotnostiPovN3</t>
  </si>
  <si>
    <t>HmotnostiPovN4</t>
  </si>
  <si>
    <t>NapravyRozchod (998-1-23)</t>
  </si>
  <si>
    <t>NapravyRozchod1</t>
  </si>
  <si>
    <t>NapravyRozchod2</t>
  </si>
  <si>
    <t>NapravyRozchod3</t>
  </si>
  <si>
    <t>NapravyRozchod4</t>
  </si>
  <si>
    <t>NapravyPneu (998-1-23)</t>
  </si>
  <si>
    <t>NapravyPneu1</t>
  </si>
  <si>
    <t>NapravyPneu2</t>
  </si>
  <si>
    <t>NapravyPneu3</t>
  </si>
  <si>
    <t>NapravyPneu4</t>
  </si>
  <si>
    <t>NapravyRafky (998-1-23)</t>
  </si>
  <si>
    <t>NapravyRafky1</t>
  </si>
  <si>
    <t>NapravyRafky2</t>
  </si>
  <si>
    <t>NapravyRafky3</t>
  </si>
  <si>
    <t>NapravyRafky4</t>
  </si>
  <si>
    <t>VybaveniZakladni (998-1-22)</t>
  </si>
  <si>
    <t>VybaveniRetarder</t>
  </si>
  <si>
    <t>VybaveniABS</t>
  </si>
  <si>
    <t>VybaveniASR</t>
  </si>
  <si>
    <t>VybaveniAirbag</t>
  </si>
  <si>
    <t>VybaveniTopeni</t>
  </si>
  <si>
    <t>SpojZarizeni (998-1-25)</t>
  </si>
  <si>
    <t>VozidloSpojZariz</t>
  </si>
  <si>
    <t>VozidloZatizeniSZ</t>
  </si>
  <si>
    <t>VozidloZatizeniSZTyp</t>
  </si>
  <si>
    <t>VozidloBrzdySZ</t>
  </si>
  <si>
    <t>VozidloBrzdySZdruh</t>
  </si>
  <si>
    <t>Brzdy (998-1-22)</t>
  </si>
  <si>
    <t>BrzdyProvozni</t>
  </si>
  <si>
    <t>BrzdyNouzova</t>
  </si>
  <si>
    <t>BrzdyParkovaci</t>
  </si>
  <si>
    <t>BrzdyOdlehcovaci</t>
  </si>
  <si>
    <t>Prohlidka (998-1-27. Pouze informace za poptávané období, pokud měl tazatel vztah k vozidlu.)</t>
  </si>
  <si>
    <t>ProhlidkaTyp</t>
  </si>
  <si>
    <t>ProhlidkaStav</t>
  </si>
  <si>
    <t>StkKod</t>
  </si>
  <si>
    <t>StkNazev</t>
  </si>
  <si>
    <t>ProhlidkaPlatnostOd</t>
  </si>
  <si>
    <t>ProhlidkaPlatnostDo</t>
  </si>
  <si>
    <t>Pojisteni (998-1-13. Pouze informace za poptávané období, pokud měl tazatel vztah k vozidlu.)</t>
  </si>
  <si>
    <t>Pojistitel</t>
  </si>
  <si>
    <t>Status (998-1-11, 998-1-15. Pouze informace za poptávané období, pokud měl tazatel vztah k vozidlu.)</t>
  </si>
  <si>
    <t>StatusOd</t>
  </si>
  <si>
    <t>StatusDo</t>
  </si>
  <si>
    <t>StatusNazev</t>
  </si>
  <si>
    <t>StatusDuvod</t>
  </si>
  <si>
    <t>StatusPosledni</t>
  </si>
  <si>
    <t>Vyrazeni (998-1-10. Pouze informace za poptávané období, pokud měl tazatel vztah k vozidlu.)</t>
  </si>
  <si>
    <t>VyrazeniOd</t>
  </si>
  <si>
    <t>VyrazeniDo</t>
  </si>
  <si>
    <t>VyrazeniDuvod</t>
  </si>
  <si>
    <t>VyrazeniUcel</t>
  </si>
  <si>
    <t>VyrazeniAdresa</t>
  </si>
  <si>
    <t>Zanik (998-1-10. Pouze informace za poptávané období, pokud měl tazatel vztah k vozidlu.)</t>
  </si>
  <si>
    <t>ZanikOd</t>
  </si>
  <si>
    <t>ZanikDuvod</t>
  </si>
  <si>
    <t>Vyvoz (998-1-11. Pouze informace za poptávané období, pokud měl tazatel vztah k vozidlu.)</t>
  </si>
  <si>
    <t>VyvozOd</t>
  </si>
  <si>
    <t>Rz (998-1-4. Pouze informace za poptávané období, pokud měl tazatel vztah k vozidlu.)</t>
  </si>
  <si>
    <t>CisloRz</t>
  </si>
  <si>
    <t>CisloRzOd</t>
  </si>
  <si>
    <t>CisloRzDo</t>
  </si>
  <si>
    <t>CisloRzUkoncenoDuvod</t>
  </si>
  <si>
    <t>Aktualni</t>
  </si>
  <si>
    <t>RzNaNosic</t>
  </si>
  <si>
    <t>RzOdevzdano</t>
  </si>
  <si>
    <t>RzKeSkartaci</t>
  </si>
  <si>
    <t>Tp (998-1-5. Pouze informace za poptávané období, pokud měl tazatel vztah k vozidlu.)</t>
  </si>
  <si>
    <t>CisloTp</t>
  </si>
  <si>
    <t>CisloTpOd</t>
  </si>
  <si>
    <t>CisloTpDo</t>
  </si>
  <si>
    <t>CisloTpUkoncenoDuvod</t>
  </si>
  <si>
    <t>Orv (998-1-6, 998-1-9. Pouze informace za poptávané období, pokud měl tazatel vztah k vozidlu.)</t>
  </si>
  <si>
    <t>CisloOrv</t>
  </si>
  <si>
    <t>CisloOrvOd</t>
  </si>
  <si>
    <t>CisloOrvDo</t>
  </si>
  <si>
    <t>CisloOrvUkoncenoDuvod</t>
  </si>
  <si>
    <t>OrvKeSkartaci</t>
  </si>
  <si>
    <t>Par8a (998-1-1. Paragraf8a.)</t>
  </si>
  <si>
    <t>SubjektyPocet (998-1-1)</t>
  </si>
  <si>
    <t>SubjektTyp (998-1-1. Vlasník i provozovatel, rozdíl dle SubjektTyp. Vždy jen pokud alespoň jedním z nich je tazatel. Vždy pouze údaje v dané době vedené v RSV. Nikdy aktuální z ISZR.)</t>
  </si>
  <si>
    <t>SubjektOd</t>
  </si>
  <si>
    <t>SubjektDo</t>
  </si>
  <si>
    <t>OsobaTyp (Typ osoby)</t>
  </si>
  <si>
    <r>
      <t xml:space="preserve">Jmeno </t>
    </r>
    <r>
      <rPr>
        <i/>
        <sz val="11"/>
        <color theme="1"/>
        <rFont val="Aptos Narrow"/>
        <family val="2"/>
        <scheme val="minor"/>
      </rPr>
      <t>(OsobaFyzickaUdaje)</t>
    </r>
  </si>
  <si>
    <t>RodneCislo (Pouze v případě shody tazatele se subjektem.)</t>
  </si>
  <si>
    <t>AdresniMisto</t>
  </si>
  <si>
    <t>OsobaPravnickaIc</t>
  </si>
  <si>
    <r>
      <t xml:space="preserve">Nazev </t>
    </r>
    <r>
      <rPr>
        <i/>
        <sz val="11"/>
        <color theme="1"/>
        <rFont val="Aptos Narrow"/>
        <family val="2"/>
        <scheme val="minor"/>
      </rPr>
      <t>(OsobaPravnickaUdaje)</t>
    </r>
  </si>
  <si>
    <r>
      <t xml:space="preserve">Jmeno </t>
    </r>
    <r>
      <rPr>
        <i/>
        <sz val="11"/>
        <color theme="1"/>
        <rFont val="Aptos Narrow"/>
        <family val="2"/>
        <scheme val="minor"/>
      </rPr>
      <t>(OsobaNeztotoznena)</t>
    </r>
  </si>
  <si>
    <t>Ic</t>
  </si>
  <si>
    <t>DatumZmeny</t>
  </si>
  <si>
    <t>TypZmeny</t>
  </si>
  <si>
    <t>HodnotyPuvodni</t>
  </si>
  <si>
    <t>HodnotyNove</t>
  </si>
  <si>
    <t>VyraditZeSkartace (998-1-4)</t>
  </si>
  <si>
    <t>NoveVozidloKategorie (998-1-18)</t>
  </si>
  <si>
    <t>NoveVozidloDruh (998-1-18)</t>
  </si>
  <si>
    <t>NoveVozidloTyp (998-1-18)</t>
  </si>
  <si>
    <t>NoveVozidloZnackaOznaceni (998-1-18)</t>
  </si>
  <si>
    <t>NoveVozidloBarva (998-1-22)</t>
  </si>
  <si>
    <t>NoveVozidloTp (998-1-5)</t>
  </si>
  <si>
    <t>NoveVozidloSchvaleni (998-1-1)</t>
  </si>
  <si>
    <t>NoveVozidloUcel (998-1-16)</t>
  </si>
  <si>
    <t>NoveVozidloVybava (NoveVozidloVybava – text max. délky 400 znaků (100 znaků na řádek))</t>
  </si>
  <si>
    <t>ProvozovatelNovy (998-1-1. Subjekt typu Provozovatel; povinná položka pro typ změny 0, 2)</t>
  </si>
  <si>
    <t>VlastnikNovy (998-1-1. Subjekt Vlastník; povinná položka pro typ změny 0, 1)</t>
  </si>
  <si>
    <t>AdresaUmisteni (998-1-10. Adresa místa umístění vyřazeného vozidla)</t>
  </si>
  <si>
    <t>UcelVyuziti (998-1-16. Účel využití vyřazeného vozidla)</t>
  </si>
  <si>
    <t>DatumUkonceni (998-1-4. Datum ke kterému je nahlášena ztráta/odcizení/zničení RZ)</t>
  </si>
  <si>
    <t>PocetRZ (998-1-4. Počet tabulek ukončených RZ)</t>
  </si>
  <si>
    <t>AdresatRz (Identifikace osoby, pro kterou je RZ na vývoz vyžadována)</t>
  </si>
  <si>
    <t>PozadovanaZmena (Požadovaná změna)</t>
  </si>
  <si>
    <t>Sazebnik_ID</t>
  </si>
  <si>
    <t>Identifikace</t>
  </si>
  <si>
    <t>Zaplaceno</t>
  </si>
  <si>
    <t>ZmenaID</t>
  </si>
  <si>
    <t>ZarazeniVozidla</t>
  </si>
  <si>
    <t>VozidloDruhZkratka (998-1-17)</t>
  </si>
  <si>
    <t>VozidloAutonomniStupen (998-1-22)</t>
  </si>
  <si>
    <t>RzDruhKod</t>
  </si>
  <si>
    <t>RzDruhNazev</t>
  </si>
  <si>
    <t>RzTridaKod</t>
  </si>
  <si>
    <t>RzTridaNazev</t>
  </si>
  <si>
    <t>RzTyp</t>
  </si>
  <si>
    <t>RzZadrzena</t>
  </si>
  <si>
    <t>OrvZadrzeno</t>
  </si>
  <si>
    <t>ZadrzeneRz (998-1-4. Pouze informace za poptávané období, pokud měl tazatel vztah k vozidlu.)</t>
  </si>
  <si>
    <t>ZadrzeneRzCisloRz</t>
  </si>
  <si>
    <t>ZadrzeneRzZadrzeno</t>
  </si>
  <si>
    <t>ZadrzeneRzVraceno</t>
  </si>
  <si>
    <t>ZadrzeneRzOdeslano</t>
  </si>
  <si>
    <t>ZadrzeneRzUlozenoPracoviste</t>
  </si>
  <si>
    <t>ZadrzeneRzVracenoPracoviste</t>
  </si>
  <si>
    <t>ZadrzeneRzUlozenoRmNazev</t>
  </si>
  <si>
    <t>ZadrzeneRzVracenoRmNazev</t>
  </si>
  <si>
    <t>ZadrzeneRzUlozenoRm</t>
  </si>
  <si>
    <t>ZadrzeneOrv (998-1-6, 998-1-9. Pouze informace za poptávané období, pokud měl tazatel vztah k vozidlu.</t>
  </si>
  <si>
    <t>ZadrzeneOrvCisloOrv</t>
  </si>
  <si>
    <t>ZadrzeneOrvCisloProtokolu</t>
  </si>
  <si>
    <t>ZadrzeneOrvZadrzen</t>
  </si>
  <si>
    <t>ZadrzeneOrvZadrzenDuvod</t>
  </si>
  <si>
    <t>ZadrzeneOrvVracen</t>
  </si>
  <si>
    <t>SubjektAktualni</t>
  </si>
  <si>
    <t>JeZadatel (998-1-1)</t>
  </si>
  <si>
    <t>OrvZadrzenDuvod</t>
  </si>
  <si>
    <t>RmID</t>
  </si>
  <si>
    <t>XSD (name/documentation) 3_2_2</t>
  </si>
  <si>
    <t>Kontext kód 3_2_2</t>
  </si>
  <si>
    <t>XSD (name/documentation) 3_2_5</t>
  </si>
  <si>
    <t>Kontext kód 3_2_5</t>
  </si>
  <si>
    <t>Jmeno (Jméno držitele karty.)</t>
  </si>
  <si>
    <t>Prijmeni (Příjmení držitele karty.)</t>
  </si>
  <si>
    <t>DatumNarozeni (Datum narození držitele karty.)</t>
  </si>
  <si>
    <t>MistoNarozeni (Místo narození držitele karty.)</t>
  </si>
  <si>
    <t>AdresaText (Adresa pobytu formátovaná textově.)</t>
  </si>
  <si>
    <t>KodRuian (Kód RÚIAN dané adresy, pokud jej má.)</t>
  </si>
  <si>
    <t>CisloDokladu (Číslo karty řidiče.)</t>
  </si>
  <si>
    <t>PlatnostOd (Počátek platnosti KŘ)</t>
  </si>
  <si>
    <t>PlatnostDo (Konec platnosti KŘ.)</t>
  </si>
  <si>
    <t>IdZadosti (Unikátní identifikátor žádosti.)</t>
  </si>
  <si>
    <t>DatumZadosti (Datum podání žádosti o kartu řidiče.)</t>
  </si>
  <si>
    <t>Kod (Kód ORP.)</t>
  </si>
  <si>
    <t>Sidlo (Název ORP.)</t>
  </si>
  <si>
    <t>Typ (Typ žádosti o kartu řidiče (nová, obnova, náhrada))</t>
  </si>
  <si>
    <t>Kod (Kód stavu.)</t>
  </si>
  <si>
    <t>Nazev (Název stavu.)</t>
  </si>
  <si>
    <t>Foto (Poslední dostupná digitalizovaná fotografie získaná z dostupných zdrojů.)</t>
  </si>
  <si>
    <t>Podpis (Poslední dostupný digitalizovaný obraz podpisu získaný z dostupných zdrojů.)</t>
  </si>
  <si>
    <t>Poplatek (Správní poplatek pro daný typ žádosti uvedený v Kč.)</t>
  </si>
  <si>
    <t>Kod (Kód pro důvod žádosti)</t>
  </si>
  <si>
    <t>Nazev (Název pro důvod žádosti)</t>
  </si>
  <si>
    <t>OrpKod (Kód ORP pro převzetí KŘ.)</t>
  </si>
  <si>
    <t>Email (Email žadatele.)</t>
  </si>
  <si>
    <t>Telefon (Telefonní číslo žadatele.)</t>
  </si>
  <si>
    <t>Jmeno (1046-22-29 - Jméno řidiče.)</t>
  </si>
  <si>
    <t>Prijmeni (1046-22-30 - Příjmení řidiče.)</t>
  </si>
  <si>
    <t>DatumNarozeni (1046-22-31 - Datum narození řidiče.)</t>
  </si>
  <si>
    <t>MistoPobytu (1046-22-32 - Místo pobytu řidiče evidované v CRŘ. Strukturovaný údaj.)</t>
  </si>
  <si>
    <t>MistoNarozeni (1046-22-33 - Místo narození řidiče evidované v CRŘ. Strukturovaný údaj.)</t>
  </si>
  <si>
    <t>CisloDokladu (1046-18-1 - Číslo dokladu řidičského průkazu.)</t>
  </si>
  <si>
    <t>PlatnostOd (1046-18-2 - Datum vydání řidičského průkazu, tj. datum počátku jeho platnosti.)</t>
  </si>
  <si>
    <t>PlatnostDo (1046-18-3 - Datum konce platnosti řidičského průkazu.)</t>
  </si>
  <si>
    <t>VydavajiciUrad (1046-18-4 - Úřad obce s rozšířenou působností, který se žádostí zabýval a který řidičský průkaz vydal.)</t>
  </si>
  <si>
    <t>ZadrzeniDatum (1046-19-7 - Datum zadržení řidičského průkazu, pokud byl zadržen.)</t>
  </si>
  <si>
    <t>ZadrzeniDuvod (1046-19-6 - Důvod zadržení řidičského průkazu, pokud byl zadržen.)</t>
  </si>
  <si>
    <t>Skupina (1046-14-2 - Kód skupiny řidičského oprávnění.)</t>
  </si>
  <si>
    <t>PlatnostOd (1046-14-1 - Datum udělení řidičského oprávnění, tj. počátku jeho platnosti.)</t>
  </si>
  <si>
    <t>PlatnostDo (1046-16-1 - Datum ukončení platnosti řidičského oprávnění.)</t>
  </si>
  <si>
    <t>UkonceniDuvod (1046-16-4 - Důvod ukončení platnosti řidičského oprávnění.)</t>
  </si>
  <si>
    <t>HarmKodySeznam (1046-14-3 - Seznam harmonizovaných kódů evidovaných pro danou skupinu řidičského oprávnění.)</t>
  </si>
  <si>
    <t>Kod (Kódové označení harmonizovaného kódu.)</t>
  </si>
  <si>
    <t>Popis (Popis harmonizovaného kódu.)</t>
  </si>
  <si>
    <t>RidicskeOpravneniSeznam (1046-22-34 - Údaje o řidičských oprávněních, kterých je řidič držitelem.)</t>
  </si>
  <si>
    <t>NoveRo (Indikace, zda se jedná o nově přidávané řidičské oprávnění (buď v rámci prvožadatele nebo rozšíření řidičských oprávnění).)</t>
  </si>
  <si>
    <t>AktualniStav (1046-8-1 - Aktuální stav bodového hodnocení.)</t>
  </si>
  <si>
    <t>PosledniZmena (1046-8-2 - Datum poslední změny bodového hodnocení.)</t>
  </si>
  <si>
    <t>BodyHistorieSeznam (1046-8-3 - Seznam změn bodového hodnocení.)</t>
  </si>
  <si>
    <t>ProSkupiny (1046-11-3 - Seznam skupin řidičských oprávnění, pro které je profesní způsobilost platná.)</t>
  </si>
  <si>
    <t>PlatnostDo (1046-11-2 - Datum, do kterého je profesní způsobilost platná.)</t>
  </si>
  <si>
    <t>PlatnostOd (1046-11-5 - Datum, od kterého je poslední evidovaná profesní způsobilost platná.)</t>
  </si>
  <si>
    <t>CisloDokladu (1046-11-1 - Číslo dokladu profesní způsobilosti. Dle typu dokladu (řidičský průkaz nebo průkaz profesní způsobilosti řidiče))</t>
  </si>
  <si>
    <t>ProfesniSkoleniSeznam (1046-11-4 - Seznam absolvovaných profesních školení.)</t>
  </si>
  <si>
    <t>DatumAbsolvovani (1046-12-1 - Datum absolvování profesního školení.)</t>
  </si>
  <si>
    <t>Typ (1046-12-2 - Typ profesního školení.)</t>
  </si>
  <si>
    <t>Rozsah (1046-12-3 - Rozsah profesního školení.)</t>
  </si>
  <si>
    <t>ProSkupiny (1046-12-4 - Pro jaké skupiny bylo profesní školení absolvováno.)</t>
  </si>
  <si>
    <t>PrestupekSeznam (1046-22-40 - Údaje o přestupcích řidiče evidovaných v CRŘ.)</t>
  </si>
  <si>
    <t>DatumSpachani (1046-3-6 - Datum spáchání přestupku/ů.)</t>
  </si>
  <si>
    <t>DatumPmRozhodnuti (1046-3-5 - Datum nabytí právní moci rozhodnutí o přestupku.)</t>
  </si>
  <si>
    <t>RozhodlKdo (1046-3-4 - Úřad, který vydal rozhodnutí o spáchání přestupku.)</t>
  </si>
  <si>
    <t>Body (1046-3-7 - Kolik bodů v bodovém hodnocení bylo za spáchaný přestupek uděleno.)</t>
  </si>
  <si>
    <t>Sankce1 (1046-2 - Sankce č.1 udělená za spáchání přestupku.)</t>
  </si>
  <si>
    <t>Sankce2 (1046-2 - Sankce č.2 udělená za spáchání přestupku.)</t>
  </si>
  <si>
    <t>PorusenaUstanoveni (1046-4 - Výčet ustanovení, která byla dle zákona spácháním přestupku porušena.)</t>
  </si>
  <si>
    <t>SpachanePrestupky (1046-5 - Výčet přestupků, popř. trestných činů, které byly spáchány.)</t>
  </si>
  <si>
    <t>ZrmvSeznam (1046-22-35 - Údaje o zákazech řízení motorových vozidel evidovaných v CRŘ.)</t>
  </si>
  <si>
    <t>ProSkupiny (1046-14-2 - Seznam skupin řidičského oprávnění, pro které ZŘMV platí.)</t>
  </si>
  <si>
    <t>DatumOd (1046-13-1 - Datum počátku zákazu řízení motorových vozidel.)</t>
  </si>
  <si>
    <t>DatumDo (1046-13-2 - Datum ukončení zákazu řízení motorových vozidel.)</t>
  </si>
  <si>
    <t>Delka (1046-13-3 - Délka zákazu řízení motorových vozidel formátovaná dle pravidel CRŘ.)</t>
  </si>
  <si>
    <t>ProSkupiny (1046-14-2 - Seznam blokovaných skupin řidičského oprávnění.)</t>
  </si>
  <si>
    <t>DatumOd (1046-15-1 - Datum počátku platnosti blokace řidičského oprávnění.)</t>
  </si>
  <si>
    <t>DatumDo (1046-15-2 - Datum ukončení blokace řidičského oprávnění.)</t>
  </si>
  <si>
    <t>Duvod (1046-15-3 - Důvod blokace řidičského oprávnění.)</t>
  </si>
  <si>
    <t>ZadostEvidovanaSeznam (1046-24-41 - Údaje o žádostech o řidičský průkaz evidovaných v CRŘ.)</t>
  </si>
  <si>
    <t>IdZadosti (1046-20-5 - Unikátní identifikátor žádosti.)</t>
  </si>
  <si>
    <t>DatumZadosti (1046-20-1 - Datum podání žádosti o řidičský průkaz.)</t>
  </si>
  <si>
    <t>ProSkupiny (1046-18-5 - Pro jaké skupiny řidičských oprávnění byla žádost podána.)</t>
  </si>
  <si>
    <t>Typ (1046-20-6 - Typ žádosti o řidičský průkaz (normální, zrychlená). S ohledem na povahu údaje je prezentován jako zjendodušený textový údaj, tj. bez samostatné definice výčtového datového typu.)</t>
  </si>
  <si>
    <t>Duvod (1046-20-2 - Důvod podání žádosti o řidičský průkaz.)</t>
  </si>
  <si>
    <t>Kod (1046-20-2 - Kód pro důvod žádosti o řidičský průkaz.)</t>
  </si>
  <si>
    <t>Nazev (1046-20-2 - Název pro důvod žádosti o řidičský průkaz.)</t>
  </si>
  <si>
    <t>Poplatek (1046-20-3 - Správní poplatek pro daný typ žádosti a důvod žádosti uvedený v Kč.)</t>
  </si>
  <si>
    <t>Stav (1046-20-4 - Aktuální stav žádosti o řidičský průkaz, resp. řidičského průkazu. S ohledem na povahu údaje je prezentován jako zjendodušený textový údaj, tj. bez samostatné definice výčtového datového typu.)</t>
  </si>
  <si>
    <t>ZpusobPodani (1046-20-10 - Způsob podání žádosti o řidičský průkaz.)</t>
  </si>
  <si>
    <t>Foto (1046-20-8 - Digitalizovaná fotografie použitá pro žádost o řidičský průkaz.)</t>
  </si>
  <si>
    <t>Podpis (1046-20-9 - Digitalizovaný obraz podpisu použitý pro žádost o řidičský průkaz.)</t>
  </si>
  <si>
    <t>CisloDokladu (1046-20-7 - Číslo dokladu řidičského průkazu, pokud byl již vyroben.)</t>
  </si>
  <si>
    <t>DatumAktivace (1046-20-11 - Datum aktivace řidičského průkazu. Popř. se jedná o datum požadované aktivace, pokud řidičský průkaz ještě nebyl aktivován.)</t>
  </si>
  <si>
    <t>DokladMoznoAktivovat (Příznak, zda může být řidičský průkaz vyrobený na základě této žádosti aktivován.)</t>
  </si>
  <si>
    <t>DokladMoznoReklamovat (Příznak, zda může být řidičský průkaz vyrobený na základě této žádosti reklamován.)</t>
  </si>
  <si>
    <t>DorucovaciUdaje (1046-20-12 - Údaje o doručování. Identifikace výdejního místa/boxu, kam má být vyrobený doklad doručen.)</t>
  </si>
  <si>
    <t>IdMista (Identifikátor místa doručení.)</t>
  </si>
  <si>
    <t>NazevMista (Název místa doručení.)</t>
  </si>
  <si>
    <t>TypMista (Typ místa doručení dle doručovatele.)</t>
  </si>
  <si>
    <t>DokladZasilkaId (1046-20-13 - Identifikátor zásilky, v rámci které je řidičský průkaz doručován žadateli.)</t>
  </si>
  <si>
    <t>DokladReklamace (1046-70 - Informace o existující reklamaci na řidičský průkaz vyrobený na základě této žádosti.)</t>
  </si>
  <si>
    <t>IdReklamace (1046-70-1 - Jednoznačný identifikátor reklamace.)</t>
  </si>
  <si>
    <t>ReklamaceStav (1046-70-2 - Stav podání reklamace.)</t>
  </si>
  <si>
    <t>DatumPodani (1046-70-3 - Datum podání reklamace.)</t>
  </si>
  <si>
    <t>Duvod (1046-70-4 - Důvod reklamace.)</t>
  </si>
  <si>
    <t>Kod (Kód důvodu reklamace.)</t>
  </si>
  <si>
    <t>Nazev (Název důvodu reklamace.)</t>
  </si>
  <si>
    <t>DorucovaciUdaje (1046-70-5 - Údaje o doručování. Identifikace výdejního místa/boxu, kam má být vyrobený doklad doručen.)</t>
  </si>
  <si>
    <t>IdNoveZadosti (1046-20-5 - Jednoznačný identifikátor nové žádosti o řidičský průkaz, která byla vytvořena v návaznosti na schválení reklamace.)</t>
  </si>
  <si>
    <t>VypisBody (1046-7 - Výpis z bodového hodnocení řidiče v podobě PDF base64 enkodovaných binárních dat.)</t>
  </si>
  <si>
    <t>VypisKarta (1046-10 - Výpis z karty řidiče v podobě PDF base64 enkodovaných binárních dat.)</t>
  </si>
  <si>
    <t>MentorSeznam (1046-21-4 - Údaje o mentorech zaevidovaných pro daného řidiče v CRŘ.)</t>
  </si>
  <si>
    <t>Jmeno (1046-17-1 - Jméno mentora.)</t>
  </si>
  <si>
    <t>Prijmeni (1046-17-2 - Příjmení mentora.)</t>
  </si>
  <si>
    <t>DatumNarozeni (1046-17-3 - Datum narození mentora.)</t>
  </si>
  <si>
    <t>PocatekMentorstvi (1046-21-1 - Datum počátku mentorství pro daného řidiče.)</t>
  </si>
  <si>
    <t>KonecMentorstvi (1046-21-2 - Datum ukončení mentorství pro daného řidiče.)</t>
  </si>
  <si>
    <t>LokalniAifo (Lokální identifikátor AIFO, který představuje vazbu do elementu MapaAifo pro mentory, kteří mají AIFO.)</t>
  </si>
  <si>
    <t>DruhPosudku (1046-78-2 - Druh lékařského posudku o zdravotní způsobilosti.)</t>
  </si>
  <si>
    <t>DruhProhlidky (1046-78-5 - Druh lékařské prohlídky.)</t>
  </si>
  <si>
    <t>DatumPosudku (1046-78-3 - Datum lékařského posudku o zdravotní způsobilosti.</t>
  </si>
  <si>
    <t>DatumPlatnostiPosudku (1046-78-4 - Datum platnosti lékařského posudku o zdravotní způsobilosti.)</t>
  </si>
  <si>
    <t>IdPosudku (1046-78-1 - Identifikátor posudku.)</t>
  </si>
  <si>
    <t>VysledekPosudku (1046-78-6 - Výsledek lékařského posudku o zdravotní způsobilosti.</t>
  </si>
  <si>
    <t>Podmínka (1046-78-7 - Podmínka v posudku.)</t>
  </si>
  <si>
    <t>Lekar (1046-78-8 - Údaje o lékaři, který posudek vystavil / provedl prohlídku.)</t>
  </si>
  <si>
    <t>IdZadost (Jednoznačný identifikátor žádosti o řidičský průkaz, pro kterou má být podání učiněno, získaný při požadavku na podklady pro žádost.)</t>
  </si>
  <si>
    <t>OrpKod (Kód ORP, na které má být žádost o řidičský průkaz zpracována, a která řidičský průkaz vydá, resp. kde si žadatel řidičský průkaz převezme.)</t>
  </si>
  <si>
    <t>Typ (Typ žádosti o řidičský průkaz (zrychlená / normální).)</t>
  </si>
  <si>
    <t>Duvod (Důvod vydání řidičského průkazu.)</t>
  </si>
  <si>
    <t>Kod (Kód pro akademický titul používaný v ISCRŘ.)</t>
  </si>
  <si>
    <t>Nazev (Název pro akademický titul používaný v ISCRŘ.)</t>
  </si>
  <si>
    <t>Titul (Akademický titul vybraný žadatelem (ze seznamu titulů evidovaných v CRŘ a nabídnutých v podkladech pro žádost), který má být uvedený na řidičském průkazu. Titul není povinným údajem na řidičském průkazu.)</t>
  </si>
  <si>
    <t>DatovaSchranka (Identifikátor datové schránky žadatele.)</t>
  </si>
  <si>
    <t>ProfesniZpusobilost (Pokud byla součástí podkladů k elektronické žádosti o řidičský průkaz i profesní způsobilost, je při zápisu podání žádosti potřeba pomocí tohoto elementu určit, zda o zápis profesní způsobilosti na řidičský průkaz bylo požádáno.)</t>
  </si>
  <si>
    <t>PoplatekUhrazen (Indikace, že poplatek byl uhrazen již při podání žádosti.</t>
  </si>
  <si>
    <t>SoubehTachograf (Indikace, že je o řidičský průkaz žádáno spolu s žádostí o kartu digitálního tachografu. Příznak bude součástí dat pro výrobu dokladu a bude promítnut do procesu zpracování a doručování dokladů.)</t>
  </si>
  <si>
    <t>PozadovaneDatumAktivace (Volitelný údaj o požadovaném datu aktivace. Hodnota musí být v rámci intervalu předaného v podkladech k žádosti, v opačném případě bude vrácena chyba.)</t>
  </si>
  <si>
    <t>DorucovaciUdaje (Volitelné údaje o doručování. Identifikace výdejního místa/boxu, kam má být vyrobený doklad doručen.)</t>
  </si>
  <si>
    <t>IdDigiUkon (Jednoznačný identifikátor digitálního úkonu (číslo žádosti o řidičský průkaz).</t>
  </si>
  <si>
    <t>OsvedceniData (Vygenerované osvědčení o digitálním úkonu.)</t>
  </si>
  <si>
    <t>IdZadosti (Unikátní identifikátor podkladů žádosti o řidičský průkaz.)</t>
  </si>
  <si>
    <t>OsobniUdaje (Osobní údaje použité pro žádost o řidičský průkaz.)</t>
  </si>
  <si>
    <t>MistoPobytu (1046-22-32 - Místo pobytu řidiče evidované v CRŘ. Strukturovaný údaj.</t>
  </si>
  <si>
    <t>RodneCislo (Rodné číslo žadatele o řidičský průkaz.)</t>
  </si>
  <si>
    <t>Tituly (Akademické tituly evidované pro žadatele v ISCRŘ. V rámci podkladů se jedná o seznam. Pro žádost o řidičský průkaz je možné vybrat maximálně jeden akademický titul z předaného seznamu.)</t>
  </si>
  <si>
    <t>PlatnostOd (Předpokládané datum počátku platnosti řidičského průkazu.)</t>
  </si>
  <si>
    <t>PlatnostDo (Předpokládané datum platnosti dokladu řidičského průkazu. 10 let, resp. 5 let od data počátku platnosti řidičského průkazu.)</t>
  </si>
  <si>
    <t>VydavajiciUrad (Úřad ORP, který dle údajů evidovaných v CRŘ představuje místně příslušný úřad pro daného žadatele. Žadatel v rámci podání žádosti může požádat o vydání řidičského průkazu na jiné ORP.)</t>
  </si>
  <si>
    <t>Kod (1046-6-3 - Kód ORP evidovaný v CRŘ.)</t>
  </si>
  <si>
    <t>UradTyp (1046-6-1 - Zkrácené označení typu úřadu ORP, jak je uváděno na vydaném řidičském průkazu.)</t>
  </si>
  <si>
    <t>Sidlo (1046-6-2 - Název ORP, resp. název sídla ORP.)</t>
  </si>
  <si>
    <t>ProSkupiny (Seznam skupin ŘO, pro které bude žádost o ŘP podána.)</t>
  </si>
  <si>
    <t>ProfesniZpusobilost (Údaje o profesní způsobilosti žadatele, které budou uvedeny na řidičském průkazu na základě údajů zaevidovaných v CRŘ.)</t>
  </si>
  <si>
    <t>OmezeniRo (Údaje o omezení řidičského orpávnění zapisované na řidičský průkaz do samostatné části.)</t>
  </si>
  <si>
    <t>JineZaznamy (Údaje o jiných záznamech zapisované na řidičský průkaz do samostatné části.)</t>
  </si>
  <si>
    <t>Foto (Poslední dostupná digitalizovaná fotografie získaná z dostupných zdrojů. Pokud se ji ještě nepodařilo získat, je vrácen pouze odpovídající status.)</t>
  </si>
  <si>
    <t>Podpis (Poslední dostupný digitalizovaný obraz podpisu získaný z dostupných zdrojů. Pokud se jej ještě nepodařilo získat, je vrácen pouze odpovídající status.)</t>
  </si>
  <si>
    <t>ZadostDuvodyOnline (Seznam důvodů vydání řidičského průkazu, které jsou aktuálně pro daného řidiče možné z pohledu CRŘ, a ze kterých si žadatel při ePodání musí jeden vybrat. Důvody jsou generované na základě údajů evidovaných v daný okamžik v CRŘ i na základě online ověření ve vybraných AIS (eTesty, lékařské posudky), tzn. důvody jsou v základním rozsahu online ověřovány v jiných AIS. S ohledem na tento fakt je důležité předpokládat, že získání těchto údajů zabere významně delší dobu než údaje získávané přímo z CRŘ a žádající AIS by měl toto zohlednit při sestavení dotazu do CRŘ.)</t>
  </si>
  <si>
    <t>Poplatek (1046-20-3 - Výše poplatku v Kč, který je spojen s konkrétním důvodem standardní žádosti o řidičský průkaz.)</t>
  </si>
  <si>
    <t>PoplatekZrychlena (1046-20-3 - Výše poplatku v Kč, který je spojen s konkrétním důvodem zrychlené žádosti o řidičský průkaz. Element je přítomen pouze v případě, že pro daný důvod je možné podat žádost zrychleně.)</t>
  </si>
  <si>
    <t>DokladMoznoDorucit (Příznak, zda může být řidičský průkaz vyrobený na základě tohoto důvodu doručen na výdejní místo, tj. mimo ORP.)</t>
  </si>
  <si>
    <t>AktivaceInterval (Informace o možných intervalech pro volbu data aktivace dokladu pro konkrétní důvod žádosti o řidičský průkaz. Pokud element v údajích u důvodu chybí, doklad bude pro daný důvod aktivován automaticky.)</t>
  </si>
  <si>
    <t>IdZadosti (Jednoznačný identifikátor žádosti o řidičský průkaz, pro kterou má být podání reklamace učiněno.)</t>
  </si>
  <si>
    <t>Popis (Doplňující popis reklamace řidičského průkazu.)</t>
  </si>
  <si>
    <t>DokladFoto (Fotografie reklamovaného dokladu prokazující důvod reklamace. Zdrojem je žadatel. Max velikost omezena na 2MB.)</t>
  </si>
  <si>
    <t>IdReklamace (Jednoznačný identifikátor reklamace, získaný při úspěšném zápisu požadavku na reklamaci.)</t>
  </si>
  <si>
    <t>IdZadosti (Jednoznačný identifikátor žádosti o řidičský průkaz, pro kterou má být aktivace provedena.)</t>
  </si>
  <si>
    <t>StavDokladu (1046-20-4 - Aktuální stav žádosti o řidičský průkaz, resp. řidičského průkazu.)</t>
  </si>
  <si>
    <t>LokallniAifo (Lokální identifikátor AIFO, který představuje vazbu do elementu MapaAifo. Pokud údaj v MapaAifo nebude existovat, aplikace vrátí chybu.)</t>
  </si>
  <si>
    <t>Zpusobily (Příznak, zda je řidič způsobilý být mentorem.)</t>
  </si>
  <si>
    <t>DuvodNezpusobilosti (Důvod nezpůsobilosti řidiče být mentorem.)</t>
  </si>
  <si>
    <t>IdZadostRp (Jednoznačný identifikátor žádosti o řidičský průkaz, v návaznosti na kterou má být zápis mentorů proveden.)</t>
  </si>
  <si>
    <t>IdDigiUkonu (Identifikátor požadavku na zápis mentora(ů) přidělený při jeho přijetí na straně ISCRŘ.)</t>
  </si>
  <si>
    <t>MentorAktivniSeznam (1046-21-4 - Údaje o aktivních mentorech zaevidovaných pro daného řidiče v CRŘ.)</t>
  </si>
  <si>
    <t>DurhPosudku (Druh lékařského posudku, v rámci kterého je notifikována aktualizace zdravotní způsobilosti řidiče.)</t>
  </si>
  <si>
    <t>PlatnostDo (4633-1-5 Datum zániku oprávnění k zastupování)</t>
  </si>
  <si>
    <t>Aifo (A101-1-1: Identifikace osoby dle AIFO.)</t>
  </si>
  <si>
    <t>Ico (A102-2-1: Identifikace osoby dle IČO.)</t>
  </si>
  <si>
    <t>VeSkupineId (GUID Identifikace položky v rámci související skupiny)</t>
  </si>
  <si>
    <t>RoleZastupovany (Role zastupovaný dle číselníku)</t>
  </si>
  <si>
    <t>KodOpravneniPredchudce (Kod Opravnění, který nese informaci potřebnou pro evidenci postoupení oprávnění. Kód odkazuje na kód OKZ ze kterého postoupené oprávnění vzniklo.)</t>
  </si>
  <si>
    <t>ObjektIdentifikatorSeznam (Seznam definic objektu identifikátoru)</t>
  </si>
  <si>
    <t>OmezeniSpecificka (14633-1-11 Specifické omezení oprávnění k zastupování)</t>
  </si>
  <si>
    <t>OmezeniSluzby (14633-1-8 Omezení oprávnění k zastupování na službu)</t>
  </si>
  <si>
    <t>KodUkonu (Kód úkonu dle Rpp)</t>
  </si>
  <si>
    <t>KodOpravneni (14633-1-1 Identifikátor oprávnění k zastupování)</t>
  </si>
  <si>
    <t>NazevRoleZastupujici (yp oprávnění k zastupování v rámci EU)</t>
  </si>
  <si>
    <t>NazevRoleZastupovany (Typ oprávnění k zastupování v rámci EU)</t>
  </si>
  <si>
    <t>NazevSablony (Typ oprávnění k zastupování v rámci EU)</t>
  </si>
  <si>
    <t>NazevAis (Typ oprávnění k zastupování v rámci EU)</t>
  </si>
  <si>
    <t>Kod (Označení kódu objektu)</t>
  </si>
  <si>
    <t>Nazev (Název objektu)</t>
  </si>
  <si>
    <t>ObjektIdentifikatorSNazvem (Odkaz na entitu objektu identifikující objekt)</t>
  </si>
  <si>
    <t>Nazev (Název identifikátoru objektu)</t>
  </si>
  <si>
    <t>Nazev (Název o délce 1024 znaků)</t>
  </si>
  <si>
    <t>OmezeniSluzbySNazvy  (14633-1-8 Omezení oprávnění k zastupování na službu)</t>
  </si>
  <si>
    <t>NazevSablony (Název šablony oprávnění k zastupování)</t>
  </si>
  <si>
    <t>Ico (A102-2-1: Identifikace reklamujici osoby dle IČO.)</t>
  </si>
  <si>
    <t>Nazev (Název reklamujici právnické osoby)</t>
  </si>
  <si>
    <t>Aifo (A101-1-1: Identifikace reklamujici osoby dle AIFO.)</t>
  </si>
  <si>
    <t>Jmeno (Jméno reklamujici fyzické osoby)</t>
  </si>
  <si>
    <t>Prijmeni (Příjmení reklamujici fyzické osoby)</t>
  </si>
  <si>
    <t>DatumNarozeni (Datum narozeni reklamujici fyzické  osoby)</t>
  </si>
  <si>
    <t>KontaktniTelefon (Kontaktní telefonní číslo reklamujici osoby)</t>
  </si>
  <si>
    <t>KontaktniEmail (Kontaktní e-mail reklamujici osoby)</t>
  </si>
  <si>
    <t>PopisReklamace (Textový popis reklamace)</t>
  </si>
  <si>
    <t>ZduvodneniReklamace (Textový popis důvodu reklamace)</t>
  </si>
  <si>
    <t>TypReklamace (Výběr z číselníkové hodnoty typu reklamace)</t>
  </si>
  <si>
    <t>PostupitelneReklamace (Logická hodnota o pustupitelnosti (přenos oprávnění na jinou osobu))</t>
  </si>
  <si>
    <t>PozadovanaZmena (Výběr z číselníku požadovaných změn)</t>
  </si>
  <si>
    <t>KodReklamace (Jednoznačný identifikátor kódu reklamace)</t>
  </si>
  <si>
    <t>ZapisujiciAis (Kód agendového informačního systému ISVS)</t>
  </si>
  <si>
    <t>ZapisujiciOvm (Kod OVM dle RPP poskytující službu)</t>
  </si>
  <si>
    <t>StatusReklamace (Stav reklamace)</t>
  </si>
  <si>
    <t>DatumPosledniZmeny (Datum a čas poslední změny reklamace)</t>
  </si>
  <si>
    <t>DatumVznikuReklamace (Datum vytvoření (vzniku) reklamace)</t>
  </si>
  <si>
    <t>ResitelReklamace (Kod OVM jenž je řešitelem reklamace)</t>
  </si>
  <si>
    <t>KomentarResitele (Komentář schvalovatele reklamace)</t>
  </si>
  <si>
    <t>Certifikat (Soubor s certifikátem)</t>
  </si>
  <si>
    <t>KlientVS (14633-3-1 Držitel certifikátu)</t>
  </si>
  <si>
    <t>PlatnostRegistraceOd (14633-3-7 Platnost registrace certifikátu od)</t>
  </si>
  <si>
    <t>PlatnostRegistraceDo (14633-3-8 Platnost registrace certifikátu do)</t>
  </si>
  <si>
    <t>UrovenZaruky (14633-3-10 Úroveň záruky, s jakou byla žádost o registraci certifikátu podána)</t>
  </si>
  <si>
    <t>ZpusobPodani (Informace a odkaz na číselník, který AIS zapsal certifikát do AIS REZA)</t>
  </si>
  <si>
    <t>SerioveCislo (14633-3-3 Sériové číslo certifikátu)</t>
  </si>
  <si>
    <t>Nazev (Název certifikátu)</t>
  </si>
  <si>
    <t>Vydavatel (14633-3-4 Certifikační autoritu, která certifikát vydala)</t>
  </si>
  <si>
    <t>PlatnostOd (14633-3-5 Platnost certifikátu od)</t>
  </si>
  <si>
    <t>PlatnostDo (14633-3-6 Platnost certifikátu do)</t>
  </si>
  <si>
    <t>DatumVlozeni (14633-3-7 Platnost registrace certifikátu od)</t>
  </si>
  <si>
    <t>IdentifikatorCertifikatu (14633-3-2 Identifikátor certifikátu)</t>
  </si>
  <si>
    <t>KvalifikovanyPriVydani (Logická hodnota jestli je certifikát kvalifikovaný při vydání dle eGON služby E345)</t>
  </si>
  <si>
    <t>KvalifikovanyPriOvereni (Logická hodnota jestli je certifikát kvalifikovaný při ověření dle eGON služby E345)</t>
  </si>
  <si>
    <t>Surname (Atribut Surname z certifikátu - příjmení součást 14633-3-1 Držitel certifikátu.)</t>
  </si>
  <si>
    <t>Givenname (Atribut Givenname z certifikátu - jméno součást 14633-3-1 Držitel certifikátu.)</t>
  </si>
  <si>
    <t>Editor (14633-2-7 Gestor šablony)</t>
  </si>
  <si>
    <t>Nazev (14633-2-2 Název šablony)</t>
  </si>
  <si>
    <t>PlatnostOd (14633-2-5 Platnost šablony od)</t>
  </si>
  <si>
    <t>PlatnostDo (14633-2-6 Platnost šablony do</t>
  </si>
  <si>
    <t>Popis (14633-2-3 Popis šablony)</t>
  </si>
  <si>
    <t>DatumSchvaleni (Datum schválení)</t>
  </si>
  <si>
    <t>DatumZneplatneni (Datum zneplatnění)</t>
  </si>
  <si>
    <t>PravniUstanoveni (URL adresa)</t>
  </si>
  <si>
    <t>Zretezeni (Logická hodnota značící jestli je oprávnění k zastupování zřetězitelné)</t>
  </si>
  <si>
    <t>ZastupovanehoLzeDefinovatNasobne (Logická hodnota jestli je možné zastupovaného definovat násobně)</t>
  </si>
  <si>
    <t>ZastupujicihoLzeDefinovatNasobne (Logická hodnota jestli je možné zastupujícího definovat násobně)</t>
  </si>
  <si>
    <t>LokalniOmezeni (14633-2-14 Předpis lokálních omezení)</t>
  </si>
  <si>
    <t>VolitelneUzivatelem (Logická hodnota jestli je lokální omezení možné definovat uživatelem)</t>
  </si>
  <si>
    <t>VolnaOmezeni (14633-2-14 Předpis lokálních omezení)</t>
  </si>
  <si>
    <t>PrezidialnePostupitelne (Logická hodnota o prezidiální postupitelnosti)</t>
  </si>
  <si>
    <t>StavSablony (Stav šablony)</t>
  </si>
  <si>
    <t>OsObjektSablony (14633-2-11  Předpis omezení na objekt oprávnění)</t>
  </si>
  <si>
    <t>NazevObjektu (Název objektu)</t>
  </si>
  <si>
    <t>PopisObjektu (Popis ojektu šablony)</t>
  </si>
  <si>
    <t>KodObjektu (Kód objektu)</t>
  </si>
  <si>
    <t>LzeDefinovatNasobne (Logická hodnota jestli je možné definovat objekt šablony násobně)</t>
  </si>
  <si>
    <t>ObjektSubjektRpp (Kod subjetu OVM SPUU definujicí objekt)</t>
  </si>
  <si>
    <t>SluzbaOvereniExistenceObjektu (URL adresa)</t>
  </si>
  <si>
    <t>SluzbaPoskytnutiSeznamuObjektu (URL adresa)</t>
  </si>
  <si>
    <t>VolitelneUzivatelem (Logická hodnota jestli je omezení objektu oprávnění možné definovat uživatelem)</t>
  </si>
  <si>
    <t>Format (Formát objektu šablony)</t>
  </si>
  <si>
    <t>Kod (Kód objektu šablony)</t>
  </si>
  <si>
    <t>Popis (Volný textový popis)</t>
  </si>
  <si>
    <t>UdajRpp (Údaj dle RPP)</t>
  </si>
  <si>
    <t>Typ (Typ objektu šablony)</t>
  </si>
  <si>
    <t>VolitelneUzivatelem (Logická hodnota jestli je volitelné omezení možné definovat uživatelem)</t>
  </si>
  <si>
    <t>Nazev (Název identifikátoru objektu šablony)</t>
  </si>
  <si>
    <t>Popis (Popis omezení šablony)</t>
  </si>
  <si>
    <t>OmezeniOvmUzivatelem (Logická hodnota jestli uživatel při sestavování oprávnění uvádí konkrétní Ovm, pro které dané oprávnění platí)</t>
  </si>
  <si>
    <t>ZobrazitJenPopis (Logická hodnota určuje, zda se uživateli zobrazuje celý seznam omezení, nebo jen popis omezení)</t>
  </si>
  <si>
    <t>VolitelneUzivatelem (Logická hodnota jestli uživatel může omezezovat šablonu)</t>
  </si>
  <si>
    <t>Nazev (Název skupiny omezení šablon)</t>
  </si>
  <si>
    <t>KodAgendy (14633-2-8 Předpis omezení na agendy)</t>
  </si>
  <si>
    <t>KodSluzby (14633-2-9 Předpis omezení na služby)</t>
  </si>
  <si>
    <t>KodUkonu (14633-2-10 Předpis omezení na úkony)</t>
  </si>
  <si>
    <t>OvmPoskytujiciSluzbu (Název OVM poskytující službu dle RPP)</t>
  </si>
  <si>
    <t>SpecifickaOmezeni (14633-2-12 Předpis specifických omezení)</t>
  </si>
  <si>
    <t>Popis (Volná textový popis specifických omezení)</t>
  </si>
  <si>
    <t>Nazev (Název omezení)</t>
  </si>
  <si>
    <t>Kod (Kód omezení)</t>
  </si>
  <si>
    <t>SablonuLzeVyuzit (Účel šablony, který editor může využit pro zápis OKZ)</t>
  </si>
  <si>
    <t>GestorSablony (14633-2-7 Gestor šablony. Kod OVM/SPUU který vytvořil, je gestorem šablony)</t>
  </si>
  <si>
    <t>TypSablony (Výběr z typu šablony, jestli se jedná o šablonu Implicitní nebo explicitní)</t>
  </si>
  <si>
    <t>NazevEditora (14633-2-2 Název editora)</t>
  </si>
  <si>
    <t>Typ (14633-2-4 Typ šablony)</t>
  </si>
  <si>
    <t>KodSkupinySablon (Jednoznačný identifikátor skupiny šablon)</t>
  </si>
  <si>
    <t>Nazev (Název skupiny šablon)</t>
  </si>
  <si>
    <t>Popis (Popis skupiny šablon)</t>
  </si>
  <si>
    <t>DatumVytvoreni (Datum vytvoření)</t>
  </si>
  <si>
    <t>DatumPosledniZmeny (Datum poslední změny)</t>
  </si>
  <si>
    <t>Status (Status skupiny šablon AKTIVNI, NEAKTIVNI)</t>
  </si>
  <si>
    <t>EditorSkupinySablon (Editor skupiny šablon)</t>
  </si>
  <si>
    <t>KodOvm (Kod OVM)</t>
  </si>
  <si>
    <t>NazevOvm (Název OVM)</t>
  </si>
  <si>
    <t>CasPridaniSablonyDoSkupiny (Datum a čas přidání šablony do skupiny šablon)</t>
  </si>
  <si>
    <t>CasOdebraniSablonyZeSkupiny (Datum a čas odebrani šablony ze skupiny šablon)</t>
  </si>
  <si>
    <t>IDUZ (120.1.2 Jednoznačný identifikátor žádosti o předání nebo zneplatnění účetní závěrky.)</t>
  </si>
  <si>
    <t>StavZpracovani (120.1.1 Stav zpracování požadavku: OK, CHYBA)</t>
  </si>
  <si>
    <t>publikovaných kontextů</t>
  </si>
  <si>
    <t>Legenda pro jednotlivé listy:</t>
  </si>
  <si>
    <t>Sloupec A a B</t>
  </si>
  <si>
    <t>Sloupec C</t>
  </si>
  <si>
    <t>Sloupec D</t>
  </si>
  <si>
    <t>Sloupce E a F</t>
  </si>
  <si>
    <t>Kód údaje a Název údaje z katalog.xml</t>
  </si>
  <si>
    <t>XSD (name/documentation) - název údaje a komentář k údaji (je-li uveden)  v XSD</t>
  </si>
  <si>
    <t>Pokud jsou v produkčním prostředí povolené dvě verze technické specifikace, jsou vyplněny i sloupce E (XSD (name/documentation) a F (Kontext kód).</t>
  </si>
  <si>
    <t>publikujících AIS</t>
  </si>
  <si>
    <t>XSD (name/documentation) 3_2_6</t>
  </si>
  <si>
    <t>Kontext kód 3_2_6</t>
  </si>
  <si>
    <t>Jmeno (1046-55-4 - Jméno řidiče.)</t>
  </si>
  <si>
    <t>CisloDokladu (1046-43-1; Číslo karty řidiče.)</t>
  </si>
  <si>
    <t>Prijmeni (1046-55-5 - Příjmení řidiče.)</t>
  </si>
  <si>
    <t>CisloRp (1046-43-7; Číslo ŘP na kartě řidiče.)</t>
  </si>
  <si>
    <t>DatumNarozeni (1046-55-2 - Datum narození řidiče.)</t>
  </si>
  <si>
    <t>PlatnostOd (1046-43-4; Počátek platnosti KŘ)</t>
  </si>
  <si>
    <t>MistoPobytu (Místo pobytu řidiče evidované v IS Etesty. Strukturovaný údaj.)</t>
  </si>
  <si>
    <t>PlatnostDo (1046-43-5; Konec platnosti KŘ.)</t>
  </si>
  <si>
    <t>AdresaText (1046-55-10 | Adresa pobytu formátovaná textově dle pravidel IS Etesty.)</t>
  </si>
  <si>
    <t>StatVydaniRP (1046-47-3; Kód státu vydání řidičského průkazu)</t>
  </si>
  <si>
    <t>KodRuian (1046-55-11 | Kód RÚIAN dané adresy, pokud jej má.)</t>
  </si>
  <si>
    <t>PlatnostKUzivani (1046-43-10; Informace jestli je kartu možné použít. To znamená, že jde o kartu, která je ve stavu vystavena nebo předána a je časově platná.)</t>
  </si>
  <si>
    <t>MistoNarozeni (Místo narození řidiče evidované v IS Etesty. Strukturovaný údaj.)</t>
  </si>
  <si>
    <t>DocasnaKarta (1046-46-11; Dočasná karta s platností 6 měsíců. Karta má omezenou časovou platnost, ale jinak plnou funkcionalitu)</t>
  </si>
  <si>
    <t>Místo (1046-55-12 | Místo narození.)</t>
  </si>
  <si>
    <t>Jmeno (1046-22-29; Jméno držitele karty.)</t>
  </si>
  <si>
    <t>StatKodCsu (Kód ČSÚ státu narození.)</t>
  </si>
  <si>
    <t>Prijmeni (1046-22-30; Příjmení držitele karty.)</t>
  </si>
  <si>
    <t>StatText (Název státu narození.)</t>
  </si>
  <si>
    <t>DatumNarozeni (1046-22-31; Datum narození držitele karty.)</t>
  </si>
  <si>
    <t>DatumZkousky (1046-56-1 - Datum zkoušky.)</t>
  </si>
  <si>
    <t>MistoNarozeni (1046-22-33; Místo narození držitele karty.)</t>
  </si>
  <si>
    <t>KodZkousky (1046-56-8 - Kód zkoušky v IS Etesty.)</t>
  </si>
  <si>
    <t>AdresaText (1046-22-32; Adresa pobytu formátovaná textově.)</t>
  </si>
  <si>
    <t>ZkusebniMisto (1046-54-2 - Název ORP, kde byla zkouška ukončena.)</t>
  </si>
  <si>
    <t>KodRuian (1046-22-32; Kód RÚIAN dané adresy, pokud jej má)</t>
  </si>
  <si>
    <t>ZkusebniKomisarId (1046-59 - Identifikátor zkušebního komisaře, který ukončil zkoušku.)</t>
  </si>
  <si>
    <t>Foto (1046-43-3; Fotografie použitá na kartě řidiče.)</t>
  </si>
  <si>
    <t>ZkusebniKomisarJmeno (1046-59-2|1046-59-3 - Jméno a příjmení zkušebního komisaře, který ukončil zkoušku.)</t>
  </si>
  <si>
    <t>Podpis (1046-43-2; Digitalizovaný obraz podpisu na kartě řidiče.)</t>
  </si>
  <si>
    <t>SkupinyRo (Zjednodušený seznam řidičských oprávnění, pro které je daná zkouška validní.)</t>
  </si>
  <si>
    <t>IdZadosti (1046-45-3; Unikátní identifikátor žádosti.)</t>
  </si>
  <si>
    <t>TypZkousky (Typ zkoušky profesní způsobilosti v IS Etesty.)</t>
  </si>
  <si>
    <t>DatumZadosti (1046-45-1; Datum podání žádosti o kartu řidiče.)</t>
  </si>
  <si>
    <t>VstupniSkoleni (Rozsah vstupního školení v IS Etesty.)</t>
  </si>
  <si>
    <t>OrpKod (1045-45-12; ORP pro vyzvednutí žádosti o KŘ)</t>
  </si>
  <si>
    <t>Kod (1046-45-12; Kód ORP.)</t>
  </si>
  <si>
    <t>Sidlo (104-15-12; Název ORP.)</t>
  </si>
  <si>
    <t>Typ (1046-48, 1046-49, 1046-50; Typ žádosti o kartu řidiče (nová, obnova, náhrada))</t>
  </si>
  <si>
    <t>Stav (1046-45-6; Aktuální stav žádosti o kartu řidiče.)</t>
  </si>
  <si>
    <t>ZpusobPodani (1046-45-8; Způsob podání žádosti o kartu řidiče.)</t>
  </si>
  <si>
    <t>DokladZasilkaId (1046-45-10; Identifikátor zásilky, v rámci které je řidičský průkaz doručován žadateli.)</t>
  </si>
  <si>
    <t>Poplatek (1046-45-4; Správní poplatek pro daný typ žádosti uvedený v Kč.)</t>
  </si>
  <si>
    <t>IdZadosti (1046-45-3; Unikátní identifikátor podkladů žádosti o KŘ.)</t>
  </si>
  <si>
    <t>Duvod (1046-45-11; Jednotlivý důvod pro podání žádosti.)</t>
  </si>
  <si>
    <t>Kod (1046-45-11; Kód pro důvod žádosti)</t>
  </si>
  <si>
    <t>Nazev (1046-45-11; Název pro důvod žádosti)</t>
  </si>
  <si>
    <t>NutnostOdevzdaniPuvodniKarty (Příznak označující povinnost vrácení původní karty na ORP.)</t>
  </si>
  <si>
    <t>NutnostPodaniSoubehRP (Příznak označující povinnost žádat souběžně s ŘP.)</t>
  </si>
  <si>
    <t>DatumZmeny (Datum poslední změny stavu karty.)</t>
  </si>
  <si>
    <t>StavKarty (1046-43-6; Stav karty ve kterém se karta momentálně nachází. Hodnota podle číselníku.)</t>
  </si>
  <si>
    <t>DuvodZneplatneni (1046-44-10; Důvod zneplatnění karty řidiče, který odpověídá jeho životní situaci. Důvod je uveden pouze pokud je karta ve stavu zneplatněna nebo skartována.)</t>
  </si>
  <si>
    <t>DuvodSkartace (1046-44-11; Důvod skartování karty úřadem. Důvod je uveden pouze pokud došlo k fyzické skartaci, a úředník tuto skutečnost zaznamenal v systému.)</t>
  </si>
  <si>
    <t>KartaVReklamaci (1046-43-11; Karta je v reklamaci, Reklamovaná karta je neplatná.)</t>
  </si>
  <si>
    <t>Typ (Příznak, zda je nastavena přes email.)</t>
  </si>
  <si>
    <t>IdZadosti (Jednoznačný identifikátor žádosti o kartu řidiče, získaný z podkladů)</t>
  </si>
  <si>
    <t>Duvod (Důvod vydání karty řidiče.)</t>
  </si>
  <si>
    <t>Email (1046-45-2; Email žadatele.)</t>
  </si>
  <si>
    <t>Telefon (1046-45-7; Telefonní číslo žadatele.)</t>
  </si>
  <si>
    <t>PoplatekUhrazen (Indikace, že poplatek byl uhrazen již při podání žádosti.)</t>
  </si>
  <si>
    <t>SoubehRP (1046-46; Indikace, že je o Kartu řidiče žádáno spolu s žádostí o řidičský průkaz. Příznak bude součástí dat pro výrobu dokladu a bude promítnut do procesu zpracování a doručování dokladů.)</t>
  </si>
  <si>
    <t>ZadostStav (1046-45-6; Stav podání žádosti odráží stavy žádosti v ISDT)</t>
  </si>
  <si>
    <t>Kod (1046-43-6; Kód stavu.)</t>
  </si>
  <si>
    <t>Nazev (1046-43-6; Název stavu.)</t>
  </si>
  <si>
    <t>IDTransakce (Jedinečný identifikátor transakce)</t>
  </si>
  <si>
    <t>A1046.3003</t>
  </si>
  <si>
    <t>TypZpravy (Typ zprávy CCS/CIC)</t>
  </si>
  <si>
    <t>StavTransakce (Návratový stav zpracování zprávy)</t>
  </si>
  <si>
    <t>ChybovaZprava (Chybová zpráva v případě chybného zpracování)</t>
  </si>
  <si>
    <t>MemberStateCode (Kód členského státu, který sestavil odpověď)</t>
  </si>
  <si>
    <t>StatusCode (Stav odpovědi označující výsledek volání CIC a CCS, který navrací jednotlivé státy.)</t>
  </si>
  <si>
    <t>ChybovaZprava (Doplňující chybová zpráva.)</t>
  </si>
  <si>
    <t>CisloKarty (16ti místné číslo karty.)</t>
  </si>
  <si>
    <t>Stav (Stav karty podle čísleníku TACHOnet)</t>
  </si>
  <si>
    <t>CIA (Vydávající úřad karty.)</t>
  </si>
  <si>
    <t>PlatnostKUziti (Informace jestli je kartu možné použít. To znamená, že jde o kartu, která je ve stavu vystavena nebo předána a je časově platná.)</t>
  </si>
  <si>
    <t>DocasnaKarta (Označení dočasné karty se zkrácenou platností.)</t>
  </si>
  <si>
    <t>CisloRP (Číslo průkazu ŘP)</t>
  </si>
  <si>
    <t>ZemeVydani (Země vydání ŘP.)</t>
  </si>
  <si>
    <t>PlatnostDo (Konec platnosti ŘP.)</t>
  </si>
  <si>
    <t>A1046.3004</t>
  </si>
  <si>
    <t>IdDigiUkon (Jednoznačný identifikátor digitálního úkonu (číslo žádosti o kartu řidiče).)</t>
  </si>
  <si>
    <t>A1046.3005</t>
  </si>
  <si>
    <t>OsvedceniData (Vygenerované osvědčení o digitálním úkonu, pdf soubor.)</t>
  </si>
  <si>
    <t>3_2_6</t>
  </si>
  <si>
    <t>Tachonet - Kontrola stavu TachoNET</t>
  </si>
  <si>
    <t>Řidič - registrace k notifikacím platnosti karty řidiče digitálního tachografu</t>
  </si>
  <si>
    <t>Řidič - osvědčení o digitálním úkonu pro kartu řidiče digitálního tachografu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</si>
</sst>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Aptos Narrow"/>
      <family val="2"/>
      <charset val="238"/>
      <scheme val="minor"/>
    </font>
    <font>
      <b/>
      <sz val="11"/>
      <color theme="0"/>
      <name val="Aptos Narrow"/>
      <family val="2"/>
      <scheme val="minor"/>
    </font>
    <font>
      <sz val="11"/>
      <color rgb="FF000000"/>
      <name val="Aptos Narrow"/>
      <family val="2"/>
      <scheme val="minor"/>
    </font>
    <font>
      <sz val="8"/>
      <name val="Aptos Narrow"/>
      <family val="2"/>
      <charset val="238"/>
      <scheme val="minor"/>
    </font>
    <font>
      <sz val="11"/>
      <color theme="1"/>
      <name val="Aptos Narrow"/>
      <family val="2"/>
      <scheme val="minor"/>
    </font>
    <font>
      <b/>
      <sz val="11"/>
      <color theme="1"/>
      <name val="Aptos Narrow"/>
      <family val="2"/>
      <scheme val="minor"/>
    </font>
    <font>
      <b/>
      <sz val="16"/>
      <color theme="1"/>
      <name val="Aptos Narrow"/>
      <family val="2"/>
      <scheme val="minor"/>
    </font>
    <font>
      <u/>
      <sz val="11"/>
      <color theme="10"/>
      <name val="Aptos Narrow"/>
      <family val="2"/>
      <charset val="238"/>
      <scheme val="minor"/>
    </font>
    <font>
      <sz val="7"/>
      <color rgb="FFA5D6FF"/>
      <name val="Consolas"/>
      <family val="3"/>
      <charset val="238"/>
    </font>
    <font>
      <i/>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rgb="FF00469B"/>
        <bgColor indexed="64"/>
      </patternFill>
    </fill>
    <fill>
      <patternFill patternType="solid">
        <fgColor theme="9" tint="0.79998168889431442"/>
        <bgColor indexed="64"/>
      </patternFill>
    </fill>
    <fill>
      <patternFill patternType="solid">
        <fgColor theme="2"/>
        <bgColor indexed="64"/>
      </patternFill>
    </fill>
  </fills>
  <borders count="3">
    <border>
      <left/>
      <right/>
      <top/>
      <bottom/>
      <diagonal/>
    </border>
    <border>
      <left style="thin">
        <color rgb="FF00469B"/>
      </left>
      <right style="thin">
        <color rgb="FF00469B"/>
      </right>
      <top style="thin">
        <color rgb="FF00469B"/>
      </top>
      <bottom style="thin">
        <color rgb="FF00469B"/>
      </bottom>
      <diagonal/>
    </border>
    <border>
      <left style="thin">
        <color rgb="FF00469B"/>
      </left>
      <right style="thin">
        <color rgb="FF00469B"/>
      </right>
      <top/>
      <bottom style="thin">
        <color rgb="FF00469B"/>
      </bottom>
      <diagonal/>
    </border>
  </borders>
  <cellStyleXfs count="2">
    <xf numFmtId="0" fontId="0" fillId="0" borderId="0"/>
    <xf numFmtId="0" fontId="7" fillId="0" borderId="0" applyNumberFormat="0" applyFill="0" applyBorder="0" applyAlignment="0" applyProtection="0"/>
  </cellStyleXfs>
  <cellXfs count="25">
    <xf numFmtId="0" fontId="0" fillId="0" borderId="0" xfId="0"/>
    <xf numFmtId="0" fontId="1" fillId="2" borderId="0" xfId="0" applyFont="1" applyFill="1"/>
    <xf numFmtId="0" fontId="2" fillId="0" borderId="0" xfId="0" applyFont="1"/>
    <xf numFmtId="49" fontId="2" fillId="0" borderId="0" xfId="0" applyNumberFormat="1" applyFont="1"/>
    <xf numFmtId="0" fontId="4" fillId="0" borderId="0" xfId="0" applyFont="1"/>
    <xf numFmtId="0" fontId="5" fillId="0" borderId="0" xfId="0" applyFont="1"/>
    <xf numFmtId="0" fontId="1" fillId="2" borderId="0" xfId="0" applyFont="1" applyFill="1" applyAlignment="1">
      <alignment wrapText="1"/>
    </xf>
    <xf numFmtId="0" fontId="0" fillId="0" borderId="0" xfId="0" applyAlignment="1">
      <alignment wrapText="1"/>
    </xf>
    <xf numFmtId="0" fontId="6" fillId="0" borderId="0" xfId="0" applyFont="1"/>
    <xf numFmtId="0" fontId="0" fillId="2" borderId="0" xfId="0" applyFill="1"/>
    <xf numFmtId="0" fontId="0" fillId="0" borderId="1" xfId="0" applyBorder="1"/>
    <xf numFmtId="0" fontId="0" fillId="0" borderId="2" xfId="0" applyBorder="1"/>
    <xf numFmtId="0" fontId="7" fillId="0" borderId="1" xfId="1" applyBorder="1"/>
    <xf numFmtId="0" fontId="7" fillId="0" borderId="1" xfId="1" applyFill="1" applyBorder="1"/>
    <xf numFmtId="3" fontId="0" fillId="0" borderId="0" xfId="0" applyNumberFormat="1" applyAlignment="1">
      <alignment horizontal="right"/>
    </xf>
    <xf numFmtId="0" fontId="0" fillId="3" borderId="1" xfId="0" applyFill="1" applyBorder="1"/>
    <xf numFmtId="0" fontId="8" fillId="0" borderId="0" xfId="0" applyFont="1" applyAlignment="1">
      <alignment vertical="center"/>
    </xf>
    <xf numFmtId="49" fontId="0" fillId="0" borderId="0" xfId="0" applyNumberFormat="1"/>
    <xf numFmtId="0" fontId="7" fillId="0" borderId="0" xfId="1"/>
    <xf numFmtId="0" fontId="1" fillId="0" borderId="0" xfId="0" applyFont="1"/>
    <xf numFmtId="0" fontId="2" fillId="4" borderId="0" xfId="0" applyFont="1" applyFill="1"/>
    <xf numFmtId="0" fontId="10" fillId="0" borderId="0" xfId="0" applyFont="1"/>
    <xf numFmtId="49" fontId="0" fillId="0" borderId="0" xfId="0" applyNumberFormat="1" applyAlignment="1">
      <alignment wrapText="1"/>
    </xf>
    <xf numFmtId="0" fontId="0" fillId="0" borderId="0" xfId="0" applyAlignment="1">
      <alignment vertical="top"/>
    </xf>
    <xf numFmtId="0" fontId="7" fillId="0" borderId="0" xfId="1" applyFill="1"/>
  </cellXfs>
  <cellStyles count="2">
    <cellStyle name="Hypertextový odkaz" xfId="1" builtinId="8"/>
    <cellStyle name="Normální" xfId="0" builtinId="0"/>
  </cellStyles>
  <dxfs count="53">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numFmt numFmtId="30" formatCode="@"/>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ill>
        <patternFill patternType="solid">
          <fgColor indexed="64"/>
          <bgColor theme="2"/>
        </patternFill>
      </fill>
    </dxf>
    <dxf>
      <font>
        <b/>
        <strike val="0"/>
        <outline val="0"/>
        <shadow val="0"/>
        <u val="none"/>
        <vertAlign val="baseline"/>
        <sz val="11"/>
        <color theme="0"/>
        <name val="Aptos Narrow"/>
        <family val="2"/>
        <scheme val="minor"/>
      </font>
      <fill>
        <patternFill patternType="solid">
          <fgColor indexed="64"/>
          <bgColor rgb="FF00469B"/>
        </patternFill>
      </fill>
    </dxf>
    <dxf>
      <alignment horizontal="general" vertical="bottom" textRotation="0" wrapText="0" indent="0" justifyLastLine="0" shrinkToFit="0" readingOrder="0"/>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alignment wrapText="0"/>
    </dxf>
    <dxf>
      <alignment horizontal="general" vertical="bottom" textRotation="0" wrapText="0" indent="0" justifyLastLine="0" shrinkToFit="0" readingOrder="0"/>
    </dxf>
    <dxf>
      <alignment wrapText="0"/>
    </dxf>
    <dxf>
      <alignment wrapText="0"/>
    </dxf>
    <dxf>
      <alignment wrapText="0"/>
    </dxf>
    <dxf>
      <font>
        <b/>
        <strike val="0"/>
        <outline val="0"/>
        <shadow val="0"/>
        <u val="none"/>
        <vertAlign val="baseline"/>
        <sz val="11"/>
        <color theme="0"/>
        <name val="Aptos Narrow"/>
        <family val="2"/>
        <scheme val="minor"/>
      </font>
      <fill>
        <patternFill patternType="solid">
          <fgColor indexed="64"/>
          <bgColor rgb="FF00469B"/>
        </patternFill>
      </fill>
      <alignment wrapText="0"/>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dxf>
    <dxf>
      <font>
        <b/>
        <strike val="0"/>
        <outline val="0"/>
        <shadow val="0"/>
        <u val="none"/>
        <vertAlign val="baseline"/>
        <sz val="11"/>
        <color theme="0"/>
        <name val="Aptos Narrow"/>
        <family val="2"/>
        <scheme val="minor"/>
      </font>
      <fill>
        <patternFill patternType="solid">
          <fgColor indexed="64"/>
          <bgColor rgb="FF00469B"/>
        </patternFill>
      </fill>
      <alignment horizontal="general" vertical="bottom" textRotation="0" wrapText="1" indent="0" justifyLastLine="0" shrinkToFit="0" readingOrder="0"/>
    </dxf>
    <dxf>
      <border diagonalUp="0" diagonalDown="0">
        <left style="thin">
          <color rgb="FF00469B"/>
        </left>
        <right style="thin">
          <color rgb="FF00469B"/>
        </right>
        <top style="thin">
          <color rgb="FF00469B"/>
        </top>
        <bottom style="thin">
          <color rgb="FF00469B"/>
        </bottom>
        <vertical/>
        <horizontal/>
      </border>
    </dxf>
    <dxf>
      <border diagonalUp="0" diagonalDown="0" outline="0">
        <left style="thin">
          <color rgb="FF00469B"/>
        </left>
        <right style="thin">
          <color rgb="FF00469B"/>
        </right>
        <top style="thin">
          <color rgb="FF00469B"/>
        </top>
        <bottom style="thin">
          <color rgb="FF00469B"/>
        </bottom>
      </border>
    </dxf>
    <dxf>
      <fill>
        <patternFill patternType="none">
          <fgColor indexed="64"/>
          <bgColor auto="1"/>
        </patternFill>
      </fill>
      <border diagonalUp="0" diagonalDown="0" outline="0">
        <left/>
        <right style="thin">
          <color rgb="FF00469B"/>
        </right>
      </border>
    </dxf>
    <dxf>
      <border diagonalUp="0" diagonalDown="0" outline="0">
        <left style="thin">
          <color rgb="FF00469B"/>
        </left>
        <right style="thin">
          <color rgb="FF00469B"/>
        </right>
      </border>
    </dxf>
    <dxf>
      <border diagonalUp="0" diagonalDown="0" outline="0">
        <left style="thin">
          <color rgb="FF00469B"/>
        </left>
        <right/>
      </border>
    </dxf>
    <dxf>
      <fill>
        <patternFill patternType="solid">
          <fgColor indexed="64"/>
          <bgColor rgb="FF00469B"/>
        </patternFill>
      </fill>
    </dxf>
    <dxf>
      <fill>
        <patternFill>
          <bgColor rgb="FF00469B"/>
        </patternFill>
      </fill>
    </dxf>
    <dxf>
      <fill>
        <patternFill>
          <bgColor theme="2"/>
        </patternFill>
      </fill>
    </dxf>
  </dxfs>
  <tableStyles count="2" defaultTableStyle="TableStyleMedium2" defaultPivotStyle="PivotStyleLight16">
    <tableStyle name="Styl tabulky 1" pivot="0" count="1" xr9:uid="{D2AE84B3-B741-47A2-837A-8BFBCC756A35}">
      <tableStyleElement type="firstRowStripe" dxfId="52"/>
    </tableStyle>
    <tableStyle name="Styl tabulky 2" pivot="0" count="1" xr9:uid="{BD3754FB-DA4C-4BE5-93A4-2F5DC91C3D98}">
      <tableStyleElement type="firstColumnStripe" dxfId="51"/>
    </tableStyle>
  </tableStyles>
  <colors>
    <mruColors>
      <color rgb="FFFFFF99"/>
      <color rgb="FF004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3C1892B-5B0C-4ACE-8D68-6FE1589A54ED}" name="Tabulka31" displayName="Tabulka31" ref="A8:F119" totalsRowShown="0" headerRowDxfId="50">
  <autoFilter ref="A8:F119" xr:uid="{B3C1892B-5B0C-4ACE-8D68-6FE1589A54ED}"/>
  <tableColumns count="6">
    <tableColumn id="1" xr3:uid="{7D69F901-447C-4F8F-8DD7-E5FC524859C2}" name="Kód agendy" dataDxfId="49"/>
    <tableColumn id="2" xr3:uid="{AA91AE0E-0374-4DCE-946B-84ECB2E78F59}" name="Název agendy" dataDxfId="48"/>
    <tableColumn id="3" xr3:uid="{D4F32A49-62E7-4440-9F00-B87F450B6C5D}" name="Kód kontextu" dataDxfId="47"/>
    <tableColumn id="11" xr3:uid="{D27D49A3-9ECD-49B4-BB5D-9CFFF4EE5B0E}" name="Verze" dataDxfId="46"/>
    <tableColumn id="4" xr3:uid="{578458EC-456D-4EC5-A1AF-1525320BB5FB}" name="Název kontextu"/>
    <tableColumn id="12" xr3:uid="{52959449-BB1E-410D-8345-A630CABCA879}" name="AIS" dataDxfId="45"/>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452391D-2226-4AC9-A19F-E26C14CD0C03}" name="Tabulka135811" displayName="Tabulka135811" ref="A1:F24" totalsRowShown="0" headerRowDxfId="44">
  <autoFilter ref="A1:F24" xr:uid="{EE0FD165-FBF8-4A85-8854-7D8E6803321B}"/>
  <sortState xmlns:xlrd2="http://schemas.microsoft.com/office/spreadsheetml/2017/richdata2" ref="A2:F33">
    <sortCondition ref="A2:A33"/>
  </sortState>
  <tableColumns count="6">
    <tableColumn id="1" xr3:uid="{935FC6E3-BD62-4A36-9DBC-DFA1505F7B0C}" name="Kód údaje"/>
    <tableColumn id="2" xr3:uid="{7F8E2698-1CA4-4BE5-915A-4D99B9E90CD3}" name="Název údaje" dataDxfId="43"/>
    <tableColumn id="8" xr3:uid="{7C3451B5-386E-4D6F-840F-880DFE26A6A0}" name="XSD (name/documentation) 1_0_0"/>
    <tableColumn id="3" xr3:uid="{AB30FBC0-2620-4071-8931-13DC46EC115B}" name="Kontext kód 1_0_0"/>
    <tableColumn id="6" xr3:uid="{BB4B62F8-E0E0-4D10-97E0-57678A5E1ED8}" name="XSD (name/documentation) 2_0_0"/>
    <tableColumn id="5" xr3:uid="{E842F28D-2E45-4322-8837-A1B7543C0D8F}" name="Kontext kód 2_0_0"/>
  </tableColumns>
  <tableStyleInfo name="Styl tabulky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FB86A57-73F8-4E63-9BDC-1B01316F71A5}" name="Tabulka135812141516" displayName="Tabulka135812141516" ref="A1:D60" totalsRowShown="0" headerRowDxfId="42">
  <autoFilter ref="A1:D60" xr:uid="{EE0FD165-FBF8-4A85-8854-7D8E6803321B}"/>
  <tableColumns count="4">
    <tableColumn id="1" xr3:uid="{5165583C-C725-4315-98E0-80942E5FB323}" name="Kód údaje"/>
    <tableColumn id="2" xr3:uid="{1399F720-1507-4A22-B272-3C15BC7A307D}" name="Název údaje" dataDxfId="41"/>
    <tableColumn id="8" xr3:uid="{5EEBF20C-100C-4559-9ACA-8A6146B2B26E}" name="XSD (name/documentation) 1_0_0"/>
    <tableColumn id="5" xr3:uid="{577773BA-89AB-43C5-B1DD-5D75718593A7}" name="Kontext kód 1_0_0"/>
  </tableColumns>
  <tableStyleInfo name="Styl tabulky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35FFE94-A981-4918-AA05-018391736074}" name="Tabulka135812141522" displayName="Tabulka135812141522" ref="A1:D18" totalsRowShown="0" headerRowDxfId="40">
  <autoFilter ref="A1:D18" xr:uid="{EE0FD165-FBF8-4A85-8854-7D8E6803321B}"/>
  <tableColumns count="4">
    <tableColumn id="1" xr3:uid="{993AAFD3-84EE-4C22-97B8-C7F65DC97EC5}" name="Kód údaje"/>
    <tableColumn id="3" xr3:uid="{F574708F-D10A-4082-9797-43DE2EB4CD7D}" name="Název údaje" dataDxfId="39"/>
    <tableColumn id="4" xr3:uid="{9DF1A0D0-3E2F-411C-B06A-98B20D6566A4}" name="XSD (name/documentation) 1_0_0"/>
    <tableColumn id="5" xr3:uid="{2BA992BC-5FAD-4834-9D8D-BAEAEDD6D39F}" name="Kontext kód 1_0_0"/>
  </tableColumns>
  <tableStyleInfo name="Styl tabulky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FAE46758-3CFD-480C-BDF0-842E09BC3740}" name="Tabulka13581214152223" displayName="Tabulka13581214152223" ref="A1:D98" totalsRowShown="0" headerRowDxfId="38" dataDxfId="37">
  <autoFilter ref="A1:D98" xr:uid="{EE0FD165-FBF8-4A85-8854-7D8E6803321B}"/>
  <tableColumns count="4">
    <tableColumn id="1" xr3:uid="{D61D36B7-AC60-4CAA-BB28-DDC9E8F82835}" name="Kód údaje" dataDxfId="36"/>
    <tableColumn id="2" xr3:uid="{80C80FC4-4CC4-4774-B6F1-F7BD4BBC3EC4}" name="Název údaje" dataDxfId="35"/>
    <tableColumn id="9" xr3:uid="{60E73BF5-95BE-458F-BD4B-76BFC9D2A3AE}" name="XSD (name/documentation) 1_0_0" dataDxfId="34"/>
    <tableColumn id="5" xr3:uid="{775A3567-314A-40C7-9C30-C0ECBEC16458}" name="Kontext kód" dataDxfId="33"/>
  </tableColumns>
  <tableStyleInfo name="Styl tabulky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ACEEA2-08DB-4FC1-84F6-B7E6E25A339F}" name="Tabulka1358121415" displayName="Tabulka1358121415" ref="A1:D33" totalsRowShown="0" headerRowDxfId="32">
  <autoFilter ref="A1:D33" xr:uid="{EE0FD165-FBF8-4A85-8854-7D8E6803321B}"/>
  <tableColumns count="4">
    <tableColumn id="1" xr3:uid="{8073B66F-3F08-47E4-B6FC-C80D38A30094}" name="Kód údaje"/>
    <tableColumn id="2" xr3:uid="{36240A40-ED04-4D2F-B35A-4867BBF047CF}" name="Název údaje" dataDxfId="31"/>
    <tableColumn id="4" xr3:uid="{EF2E5642-D67F-4492-946F-353161BCD920}" name="XSD (name/documentation) 1_0_0"/>
    <tableColumn id="5" xr3:uid="{238C98A7-368A-4D26-A7D9-D8AA865D2814}" name="Kontext kód 1_0_0"/>
  </tableColumns>
  <tableStyleInfo name="Styl tabulky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0A236DD-2340-4D3E-81F2-DC45DC69A6B4}" name="Tabulka135812141517" displayName="Tabulka135812141517" ref="A1:F79" totalsRowShown="0" headerRowDxfId="30">
  <autoFilter ref="A1:F79" xr:uid="{EE0FD165-FBF8-4A85-8854-7D8E6803321B}"/>
  <tableColumns count="6">
    <tableColumn id="1" xr3:uid="{368419BA-121E-4CC4-A78B-39D64B6EB6D2}" name="Kód údaje"/>
    <tableColumn id="3" xr3:uid="{4CB3C529-44A5-48C5-97D5-BD18C085523B}" name="Název údaje"/>
    <tableColumn id="2" xr3:uid="{10607453-E310-45B5-8011-0B78279037BE}" name="XSD (name/documentation) 1_1_0"/>
    <tableColumn id="4" xr3:uid="{9C75D5CE-B48B-4749-AAE6-229E1CFDD2D3}" name="Kontext kód 1_1_0"/>
    <tableColumn id="7" xr3:uid="{6DBBCA1B-E17C-429F-8615-67BF89024C5C}" name="XSD (name/documentation) 1_2_0"/>
    <tableColumn id="5" xr3:uid="{08D0C650-6E17-4041-B5AB-3DA1EF83EFAA}" name="Kontext kód 1_2_0"/>
  </tableColumns>
  <tableStyleInfo name="Styl tabulky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B5CB100-6F0F-48DF-9759-FEF1290F8E4A}" name="Tabulka13581214151718" displayName="Tabulka13581214151718" ref="A1:D145" totalsRowShown="0" headerRowDxfId="29">
  <autoFilter ref="A1:D145" xr:uid="{EE0FD165-FBF8-4A85-8854-7D8E6803321B}"/>
  <tableColumns count="4">
    <tableColumn id="1" xr3:uid="{A3D017A5-9496-4DED-83A4-3062FE667F76}" name="Kód údaje katalog.xml"/>
    <tableColumn id="2" xr3:uid="{60FA69BA-5093-419F-A1AF-1413D3E76CE0}" name="Název údaje"/>
    <tableColumn id="7" xr3:uid="{2841DD8C-BB4C-4A77-B141-D83A91DE5F4E}" name="XSD (name/documentation) 1_0_1"/>
    <tableColumn id="5" xr3:uid="{D5FC64A3-32B4-409F-8596-FA339AB91FA8}" name="Kontext kód 1_0_1"/>
  </tableColumns>
  <tableStyleInfo name="Styl tabulky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F366417-8DB6-4AED-962C-EAA3E71E839E}" name="Tabulka1358121415171826" displayName="Tabulka1358121415171826" ref="A1:D57" totalsRowShown="0" headerRowDxfId="28">
  <autoFilter ref="A1:D57" xr:uid="{EE0FD165-FBF8-4A85-8854-7D8E6803321B}"/>
  <tableColumns count="4">
    <tableColumn id="1" xr3:uid="{9D67CF70-B3B3-4842-B83E-1421A071A596}" name="Kód údaje"/>
    <tableColumn id="2" xr3:uid="{0655AB31-C2AB-433F-9472-7C72055DD1BB}" name="Název údaje"/>
    <tableColumn id="4" xr3:uid="{12B759B4-225F-4B03-9FDD-167861A0C24A}" name="XSD (name/documentation) 1_0_0"/>
    <tableColumn id="5" xr3:uid="{FA691C40-BA6B-4BE0-9BA0-522A60185B05}" name="Kontext kód 1_0_0"/>
  </tableColumns>
  <tableStyleInfo name="Styl tabulky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2F39B1F-851A-4EF4-8502-F5143E95298D}" name="Tabulka135810" displayName="Tabulka135810" ref="A1:D114" totalsRowShown="0" headerRowDxfId="27">
  <autoFilter ref="A1:D114" xr:uid="{EE0FD165-FBF8-4A85-8854-7D8E6803321B}"/>
  <tableColumns count="4">
    <tableColumn id="1" xr3:uid="{219F1D11-6046-4269-A6B3-337AFBE700E8}" name="Kód údaje" dataDxfId="26"/>
    <tableColumn id="2" xr3:uid="{0378E2A9-ADFE-4371-B465-A6F4887F36EB}" name="Název údaje" dataDxfId="25"/>
    <tableColumn id="3" xr3:uid="{D1CE8CE5-4891-4C2F-9E71-444EE19B0B70}" name="XSD (name/documentation)" dataDxfId="24"/>
    <tableColumn id="5" xr3:uid="{DF3F4B52-D33E-49C6-BCC4-EF8100981326}" name="Kontext kód"/>
  </tableColumns>
  <tableStyleInfo name="Styl tabulky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6E4EBF44-76FD-4C3F-9847-534DD0493DF8}" name="Tabulka13581214151718212428" displayName="Tabulka13581214151718212428" ref="A1:D10" totalsRowShown="0" headerRowDxfId="23">
  <autoFilter ref="A1:D10" xr:uid="{EE0FD165-FBF8-4A85-8854-7D8E6803321B}"/>
  <tableColumns count="4">
    <tableColumn id="1" xr3:uid="{9DE1F3D3-D8BF-49B8-AF61-6CC0DB285E2F}" name="Kód údaje"/>
    <tableColumn id="2" xr3:uid="{D125BDD5-EEE7-48FF-9923-098D1AA18AD5}" name="Název údaje"/>
    <tableColumn id="4" xr3:uid="{082E05AF-B945-435F-AA69-7BCD4BA1F26E}" name="XSD (name/documentation) 1_0_0"/>
    <tableColumn id="5" xr3:uid="{B8908836-9334-42DC-86E8-C2F5E3CFDFCA}" name="Kontext kód 1_0_0"/>
  </tableColumns>
  <tableStyleInfo name="Styl tabulky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041067B-2288-4FB2-BE4E-7BF303F0FD2C}" name="Tabulka135812141517182124" displayName="Tabulka135812141517182124" ref="A1:F60" totalsRowShown="0" headerRowDxfId="22">
  <autoFilter ref="A1:F60" xr:uid="{EE0FD165-FBF8-4A85-8854-7D8E6803321B}"/>
  <tableColumns count="6">
    <tableColumn id="1" xr3:uid="{CF92662D-C6EE-4AB7-8C8F-09549EFC8D96}" name="Kód údaje RPP"/>
    <tableColumn id="2" xr3:uid="{029CFE5D-0B34-4019-8CE0-8DCB04B6673F}" name="Název údaje"/>
    <tableColumn id="3" xr3:uid="{C73E1BE2-1893-4163-AE49-2424E2F37EF4}" name="XSD (name/documentation) 2_0_9"/>
    <tableColumn id="5" xr3:uid="{5620A01A-A189-4ECE-A880-8DDFE2E8D505}" name="Kontext kód 2_0_9"/>
    <tableColumn id="4" xr3:uid="{B34260F6-9589-4D68-ADE2-3C962ADF9688}" name="XSD (name/documentation) 3_0_0"/>
    <tableColumn id="6" xr3:uid="{27708E77-AE5D-4E37-8BF1-30CA746955A5}" name="Kontext kód 3_0_0"/>
  </tableColumns>
  <tableStyleInfo name="Styl tabulky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A9031A-2734-4E6D-A2C0-B0D22E522081}" name="Tabulka1358121415171821" displayName="Tabulka1358121415171821" ref="A1:D147" totalsRowShown="0" headerRowDxfId="21">
  <autoFilter ref="A1:D147" xr:uid="{EE0FD165-FBF8-4A85-8854-7D8E6803321B}"/>
  <tableColumns count="4">
    <tableColumn id="1" xr3:uid="{F840CF34-48CD-4656-8A07-9675400BC29C}" name="Kód údaje"/>
    <tableColumn id="2" xr3:uid="{4EC67368-790E-4CD4-AFF7-C77C70C3B1C3}" name="Název údaje"/>
    <tableColumn id="6" xr3:uid="{4B998BFF-C818-4652-938D-D674AC319C0B}" name="XSD (name/documentation) 3_1_0"/>
    <tableColumn id="5" xr3:uid="{7F456C74-D833-44B1-B265-DEDADCEB9FA0}" name="Kontext kód 3_1_0"/>
  </tableColumns>
  <tableStyleInfo name="Styl tabulky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B3FC52F-2F28-4524-A1BE-924BC6D928CD}" name="Tabulka135812141517182631" displayName="Tabulka135812141517182631" ref="A1:D14" totalsRowShown="0" headerRowDxfId="20">
  <autoFilter ref="A1:D14" xr:uid="{EE0FD165-FBF8-4A85-8854-7D8E6803321B}"/>
  <tableColumns count="4">
    <tableColumn id="1" xr3:uid="{5EE8C85A-9B53-4870-8D9C-D2FCA2381A81}" name="Kód údaje"/>
    <tableColumn id="2" xr3:uid="{603FB3C3-8016-4AF9-9AC0-4759B8A9E9C2}" name="Název údaje" dataDxfId="19"/>
    <tableColumn id="4" xr3:uid="{A5279F51-979F-48B0-AE1A-8EBD2911803F}" name="XSD (name/documentation) 1_3_0"/>
    <tableColumn id="5" xr3:uid="{2CA14BCB-38A7-491E-9FB5-BC29A8FACB1B}" name="Kontext kód 1_3_0"/>
  </tableColumns>
  <tableStyleInfo name="Styl tabulky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6375D11-80D3-4535-B486-11F15901B72B}" name="Tabulka135812" displayName="Tabulka135812" ref="A1:F340" totalsRowShown="0" headerRowDxfId="18">
  <autoFilter ref="A1:F340" xr:uid="{EE0FD165-FBF8-4A85-8854-7D8E6803321B}"/>
  <tableColumns count="6">
    <tableColumn id="1" xr3:uid="{5103CB32-6AB0-43DA-9F44-F036CE327595}" name="Kód údaje RPP"/>
    <tableColumn id="2" xr3:uid="{A681F37E-C6AD-4076-9D7B-A42812C14BA7}" name="Název údaje"/>
    <tableColumn id="3" xr3:uid="{0ED09C28-2DAE-445C-A798-CF8CAC3A5201}" name="XSD (name/documentation) 1_0_6"/>
    <tableColumn id="5" xr3:uid="{D6AD6163-D2D5-4D6F-B191-1F17490673AA}" name="Kontext kód 1_0_6"/>
    <tableColumn id="4" xr3:uid="{AAE14672-7DBE-442F-A567-34F5B987407A}" name="XSD (name/documentation) 1_1_7"/>
    <tableColumn id="6" xr3:uid="{A947CD99-6653-4CEE-B9FA-82FBE3F309EE}" name="Kontext kód 1_1_7"/>
  </tableColumns>
  <tableStyleInfo name="Styl tabulky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0FD165-FBF8-4A85-8854-7D8E6803321B}" name="Tabulka1" displayName="Tabulka1" ref="A1:F913" totalsRowShown="0" headerRowDxfId="17">
  <autoFilter ref="A1:F913" xr:uid="{EE0FD165-FBF8-4A85-8854-7D8E6803321B}"/>
  <tableColumns count="6">
    <tableColumn id="1" xr3:uid="{501AFDF0-1F4A-47BF-BD83-25EFF56AFB3F}" name="Kód údaje RPP"/>
    <tableColumn id="2" xr3:uid="{AC2A9ACD-D2DF-44F6-9A08-9B6543372337}" name="Název údaje"/>
    <tableColumn id="3" xr3:uid="{3DCB80D5-531A-474F-9E25-D591AA729197}" name="XSD (name/documentation) 1_0_5"/>
    <tableColumn id="5" xr3:uid="{54B51EBF-A6BD-42F0-8B49-A9793E511118}" name="Kontext kód 1_0_5"/>
    <tableColumn id="4" xr3:uid="{1557505C-3015-4649-BF06-95EB375ECAEE}" name="XSD (name/documentation) 1_0_6" dataDxfId="16"/>
    <tableColumn id="6" xr3:uid="{D85973F9-D8E9-4504-9B5D-C5896D1EF562}" name="Kontext kód 1_0_52"/>
  </tableColumns>
  <tableStyleInfo name="Styl tabulky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A05239-C9F2-4866-A9ED-FC2099ED2767}" name="Tabulka13" displayName="Tabulka13" ref="A1:D58" totalsRowShown="0" headerRowDxfId="15">
  <autoFilter ref="A1:D58" xr:uid="{EE0FD165-FBF8-4A85-8854-7D8E6803321B}"/>
  <tableColumns count="4">
    <tableColumn id="1" xr3:uid="{98582C4A-F62E-45A2-84AD-C03EDE3A8ECB}" name="Kód údaje"/>
    <tableColumn id="4" xr3:uid="{82D6C723-D69E-4575-AB3F-9BF428E651B3}" name="Název údaje"/>
    <tableColumn id="6" xr3:uid="{E0A732DF-10DA-4640-90F7-1208E562625A}" name="XSD (name/documentation) 1_0_5" dataDxfId="14"/>
    <tableColumn id="5" xr3:uid="{2B80121E-F79E-454E-9AD3-406197F3066F}" name="Kontext kód 1_0_5"/>
  </tableColumns>
  <tableStyleInfo name="Styl tabulky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7FFE489-F322-4D4C-A649-51AE6237C520}" name="Tabulka1358121415171819" displayName="Tabulka1358121415171819" ref="A1:D112" totalsRowShown="0" headerRowDxfId="13">
  <autoFilter ref="A1:D112" xr:uid="{EE0FD165-FBF8-4A85-8854-7D8E6803321B}"/>
  <tableColumns count="4">
    <tableColumn id="1" xr3:uid="{19A230A1-E76E-45E6-8CD7-77C26218A7F6}" name="Kód údaje RPP"/>
    <tableColumn id="2" xr3:uid="{9B06C232-5D19-49B4-95AA-C33BA4572E95}" name="Název údaje"/>
    <tableColumn id="3" xr3:uid="{0332A496-CEE7-4BF9-A54A-E4002AA44D08}" name="XSD (name/documentation) 2_0_0"/>
    <tableColumn id="5" xr3:uid="{227D3C35-AB1E-4DCF-8CD9-6714E376C053}" name="Kontext kód 2_0_0"/>
  </tableColumns>
  <tableStyleInfo name="Styl tabulky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692DCD4-C5C0-4EA9-8C7D-60D629AE08FC}" name="Tabulka135812141517181913" displayName="Tabulka135812141517181913" ref="A1:D62" totalsRowShown="0" headerRowDxfId="12">
  <autoFilter ref="A1:D62" xr:uid="{EE0FD165-FBF8-4A85-8854-7D8E6803321B}"/>
  <tableColumns count="4">
    <tableColumn id="1" xr3:uid="{3E0D2AC4-7345-4D8A-828B-C8A53148CD89}" name="Kód údaje RPP"/>
    <tableColumn id="2" xr3:uid="{DB472531-B8BB-4536-BA40-9F82DE4ECC3E}" name="Název údaje"/>
    <tableColumn id="3" xr3:uid="{538945E8-4631-4B70-952A-6F59C416AEBD}" name="XSD (name/documentation) 1_0_1"/>
    <tableColumn id="5" xr3:uid="{D497B5EB-2F3E-473D-A83F-B449CF00ECDB}" name="Kontext kód 1_0_1"/>
  </tableColumns>
  <tableStyleInfo name="Styl tabulky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119C9A4-A23C-4DE7-A925-0931C26D05A7}" name="Tabulka13414" displayName="Tabulka13414" ref="A1:H293" totalsRowShown="0" headerRowDxfId="0">
  <autoFilter ref="A1:H293" xr:uid="{EE0FD165-FBF8-4A85-8854-7D8E6803321B}"/>
  <tableColumns count="8">
    <tableColumn id="1" xr3:uid="{F2EDA22E-218C-49A1-81EF-FB1FB49B694D}" name="Kód údaje RPP"/>
    <tableColumn id="2" xr3:uid="{096E257B-2AFE-4E60-93AD-13E0709A1E75}" name="Název údaje"/>
    <tableColumn id="3" xr3:uid="{8C757C2F-CB5C-4E00-857E-D6301AA18846}" name="XSD (name/documentation) 3_2_2"/>
    <tableColumn id="5" xr3:uid="{560A13CD-3E62-41D8-8572-5995F13D7701}" name="Kontext kód 3_2_2"/>
    <tableColumn id="4" xr3:uid="{0056971A-5822-463C-8598-F8CEE66F0D80}" name="XSD (name/documentation) 3_2_5"/>
    <tableColumn id="6" xr3:uid="{B96BEFB0-C1A2-4BE7-8F80-45E1AB29473C}" name="Kontext kód 3_2_5"/>
    <tableColumn id="7" xr3:uid="{7F78D374-8575-4F23-94C5-8B2DCB0371B4}" name="XSD (name/documentation) 3_2_6"/>
    <tableColumn id="8" xr3:uid="{8868B93E-C684-4C21-AF97-DA828691CE5A}" name="Kontext kód 3_2_6"/>
  </tableColumns>
  <tableStyleInfo name="Styl tabulky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1D6DA5-E056-4484-9432-907EAFF353B8}" name="Tabulka135" displayName="Tabulka135" ref="A1:D37" totalsRowShown="0" headerRowDxfId="11">
  <autoFilter ref="A1:D37" xr:uid="{EE0FD165-FBF8-4A85-8854-7D8E6803321B}"/>
  <tableColumns count="4">
    <tableColumn id="1" xr3:uid="{8B0FDF5D-EA45-42BF-8D9F-C5FF21A4394B}" name="Kód údaje RPP" dataDxfId="10"/>
    <tableColumn id="2" xr3:uid="{D03010A6-CC96-4CD0-9432-9E03CA14AF7C}" name="Název údaje"/>
    <tableColumn id="3" xr3:uid="{AC4DAB2A-A335-4C2E-A00A-A2868B2FFF65}" name="XSD (name/documentation) 1_0_2"/>
    <tableColumn id="5" xr3:uid="{CC71BB6B-A0C0-4FD3-A13B-644B42D42F89}" name="Kontext kód 1_0_2"/>
  </tableColumns>
  <tableStyleInfo name="Styl tabulky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73562E2-5DCE-4601-AD9E-93C56125A250}" name="Tabulka1356" displayName="Tabulka1356" ref="A1:D120" totalsRowShown="0" headerRowDxfId="9">
  <autoFilter ref="A1:D120" xr:uid="{EE0FD165-FBF8-4A85-8854-7D8E6803321B}"/>
  <tableColumns count="4">
    <tableColumn id="1" xr3:uid="{FA99BF66-5A7F-4340-BE3B-0CC035531220}" name="Kód údaje RPP"/>
    <tableColumn id="2" xr3:uid="{8606F451-14DC-46B8-8BE3-9E9A98009424}" name="Název údaje"/>
    <tableColumn id="3" xr3:uid="{D13D2817-5F1E-497A-B7B6-F4F85999E293}" name="XSD (name/documentation) 2_2_0"/>
    <tableColumn id="5" xr3:uid="{4D134FC8-E967-4A52-AB1B-69290C297173}" name="Kontext kód 2_2_0"/>
  </tableColumns>
  <tableStyleInfo name="Styl tabulky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776F08-2295-4DE6-B2F5-7900306E9FD5}" name="Tabulka1357" displayName="Tabulka1357" ref="A1:F104" totalsRowShown="0" headerRowDxfId="8">
  <autoFilter ref="A1:F104" xr:uid="{EE0FD165-FBF8-4A85-8854-7D8E6803321B}"/>
  <tableColumns count="6">
    <tableColumn id="1" xr3:uid="{E9F938D6-9CF8-4451-8210-F1B7D34808C8}" name="Kód údaje RPP"/>
    <tableColumn id="2" xr3:uid="{C2D61F33-78A7-42B6-9782-5ABE42DFF82C}" name="Název údaje"/>
    <tableColumn id="3" xr3:uid="{AF2E05B9-D041-4E6A-92F1-814834F7F1B5}" name="XSD (name/documentation) 1_0_4"/>
    <tableColumn id="5" xr3:uid="{FC4CA439-6C3E-457E-B280-B628C1FF52A7}" name="Kontext kód  1_0_4"/>
    <tableColumn id="6" xr3:uid="{095D7C4B-034A-4211-A4F3-C8E44F3DEAC5}" name="XSD (name/documentation) 1_1_5"/>
    <tableColumn id="7" xr3:uid="{5C38FA88-FF0D-4609-80B0-238C17E663B4}" name="Kontext kód  1_1_5"/>
  </tableColumns>
  <tableStyleInfo name="Styl tabulky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FB0812E-CB3B-40AC-91DD-65669D89C8A2}" name="Tabulka13589" displayName="Tabulka13589" ref="A1:F96" totalsRowShown="0" headerRowDxfId="7">
  <autoFilter ref="A1:F96" xr:uid="{EE0FD165-FBF8-4A85-8854-7D8E6803321B}"/>
  <tableColumns count="6">
    <tableColumn id="1" xr3:uid="{874FA76D-4EF0-4A24-B9B1-759F7F740EE4}" name="Kód údaje RPP" dataDxfId="6"/>
    <tableColumn id="2" xr3:uid="{CE86BCC7-6EDE-4AAD-9B0A-241A2B6637D7}" name="Název údaje"/>
    <tableColumn id="3" xr3:uid="{DDCF9D6D-91FD-4AF5-9831-9817CD768A95}" name="XSD (name/documentation) 1_0_0"/>
    <tableColumn id="5" xr3:uid="{CF27BC9A-A2AD-4148-8167-75AD594BA184}" name="Kontext kód 1_0_0"/>
    <tableColumn id="4" xr3:uid="{AEE60446-1C2B-4F99-95C7-294681967714}" name="XSD (name/documentation) 1_0_1"/>
    <tableColumn id="6" xr3:uid="{D0BA1620-058C-4FBB-9118-9FC840D25AD7}" name="Kontext kód 1_0_1"/>
  </tableColumns>
  <tableStyleInfo name="Styl tabulky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B41C00-A7E1-48D8-BF8F-C541FA0AB7E6}" name="Tabulka13530" displayName="Tabulka13530" ref="A1:D6" totalsRowShown="0" headerRowDxfId="5">
  <autoFilter ref="A1:D6" xr:uid="{EE0FD165-FBF8-4A85-8854-7D8E6803321B}"/>
  <tableColumns count="4">
    <tableColumn id="1" xr3:uid="{7E6EF7BC-E331-4454-A775-DE7B5D655892}" name="Kód údaje"/>
    <tableColumn id="2" xr3:uid="{150F4579-CE9B-44F0-81E8-5C39F39EAA3D}" name="Název údaje"/>
    <tableColumn id="4" xr3:uid="{AC2E4D27-DA56-4574-ADF6-DF4AAB1DD53B}" name="XSD (name/documentation) 1_0_0"/>
    <tableColumn id="5" xr3:uid="{B3E5902E-8B40-4BA9-9C23-2D5B4DB6C698}" name="Kontext kód 1_0_0"/>
  </tableColumns>
  <tableStyleInfo name="Styl tabulky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DC74EAE-0748-4FC0-876A-A69B4E6AE2CC}" name="Tabulka1358121415171821242829" displayName="Tabulka1358121415171821242829" ref="A1:D9" totalsRowShown="0" headerRowDxfId="4">
  <autoFilter ref="A1:D9" xr:uid="{EE0FD165-FBF8-4A85-8854-7D8E6803321B}"/>
  <tableColumns count="4">
    <tableColumn id="1" xr3:uid="{A26093CC-5840-477B-A8F2-4C8F465F6CD3}" name="Kód údaje RPP"/>
    <tableColumn id="2" xr3:uid="{CDB4C513-C4BC-4456-91F3-9E8D763DA46A}" name="Název údaje"/>
    <tableColumn id="3" xr3:uid="{B67D9B7F-ECEA-4BE7-BB54-82D608D5853D}" name="XSD (name/documentation) 1_0_0"/>
    <tableColumn id="5" xr3:uid="{D505C349-C1C6-4A69-9311-5E5D582CACD7}" name="Kontext kód 1_0_0"/>
  </tableColumns>
  <tableStyleInfo name="Styl tabulky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35F5E9F-3F17-4E29-BCBE-156FF8C5E9E9}" name="Tabulka135812141517182627" displayName="Tabulka135812141517182627" ref="A1:D104" totalsRowShown="0" headerRowDxfId="3">
  <autoFilter ref="A1:D104" xr:uid="{EE0FD165-FBF8-4A85-8854-7D8E6803321B}"/>
  <tableColumns count="4">
    <tableColumn id="1" xr3:uid="{606C3ED9-0DA6-49B7-9FF2-2F78BDDB234E}" name="Kód údaje"/>
    <tableColumn id="2" xr3:uid="{C1B235C5-E5A8-4581-B976-F97C658C60CC}" name="Název údaje"/>
    <tableColumn id="4" xr3:uid="{FE59F4EC-6918-4F46-AC46-F67212CC05BA}" name="XSD (name/documentation) 1_0_4"/>
    <tableColumn id="5" xr3:uid="{0142E992-5F75-413F-B3D7-E935CE53A629}" name="Kontext kód 1_0_4"/>
  </tableColumns>
  <tableStyleInfo name="Styl tabulky 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34D2C65-7CAF-4D25-BB5B-5F498A0DD0B8}" name="Tabulka135812141517181920" displayName="Tabulka135812141517181920" ref="A1:D35" totalsRowShown="0" headerRowDxfId="2">
  <autoFilter ref="A1:D35" xr:uid="{EE0FD165-FBF8-4A85-8854-7D8E6803321B}"/>
  <tableColumns count="4">
    <tableColumn id="1" xr3:uid="{25AED49A-1016-423E-AFEA-08201337066B}" name="Kód údaje"/>
    <tableColumn id="2" xr3:uid="{19DB594D-2961-4BE2-8D6E-C47061327BFB}" name="Název údaje"/>
    <tableColumn id="6" xr3:uid="{2AD67D53-718F-422F-88AF-683283CBD86C}" name="XSD (name/documentation) 1_0_0"/>
    <tableColumn id="5" xr3:uid="{028474EC-7DDF-4127-81A1-18B67409EC82}" name="Kontext kód 1_0_0"/>
  </tableColumns>
  <tableStyleInfo name="Styl tabulky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03FEB73-778E-47A9-AEAF-0A8AB46DEED6}" name="Tabulka1358" displayName="Tabulka1358" ref="A1:D169" totalsRowShown="0" headerRowDxfId="1">
  <autoFilter ref="A1:D169" xr:uid="{EE0FD165-FBF8-4A85-8854-7D8E6803321B}"/>
  <tableColumns count="4">
    <tableColumn id="1" xr3:uid="{7F6290A8-A29A-46B7-9CDE-DFDAE0559A68}" name="Kód údaje RPP"/>
    <tableColumn id="2" xr3:uid="{80DCADDD-81E8-40AF-9C9B-E13A294F7F4B}" name="Název údaje"/>
    <tableColumn id="3" xr3:uid="{647AA544-00A4-49F2-9964-2815F460893B}" name="XSD (name/documentation) 2_1_1"/>
    <tableColumn id="5" xr3:uid="{6DC4B985-3E5F-43CF-8A26-6DD82A930CAB}" name="Kontext kód 2_1_1"/>
  </tableColumns>
  <tableStyleInfo name="Styl tabulky 1"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14C7-57A9-4831-98BC-7F84321D77E5}">
  <dimension ref="A2:F126"/>
  <sheetViews>
    <sheetView tabSelected="1" topLeftCell="A45" workbookViewId="0">
      <selection activeCell="K74" sqref="K74"/>
    </sheetView>
  </sheetViews>
  <sheetFormatPr defaultRowHeight="14.5" x14ac:dyDescent="0.35"/>
  <cols>
    <col min="1" max="1" width="12.08984375" customWidth="1"/>
    <col min="2" max="2" width="61.54296875" bestFit="1" customWidth="1"/>
    <col min="3" max="3" width="14" bestFit="1" customWidth="1"/>
    <col min="4" max="4" width="7.54296875" bestFit="1" customWidth="1"/>
    <col min="5" max="5" width="43.453125" customWidth="1"/>
    <col min="6" max="6" width="70.1796875" customWidth="1"/>
    <col min="7" max="9" width="10.54296875" customWidth="1"/>
  </cols>
  <sheetData>
    <row r="2" spans="1:6" ht="21" x14ac:dyDescent="0.5">
      <c r="A2" s="8" t="s">
        <v>0</v>
      </c>
    </row>
    <row r="4" spans="1:6" x14ac:dyDescent="0.35">
      <c r="A4" s="14">
        <f>COUNTA(Tabulka31[Kód agendy])</f>
        <v>28</v>
      </c>
      <c r="B4" t="s">
        <v>1</v>
      </c>
    </row>
    <row r="5" spans="1:6" x14ac:dyDescent="0.35">
      <c r="A5" s="14" cm="1">
        <f t="array" ref="A5">COUNTA(_xlfn.UNIQUE(_xlfn._xlws.FILTER(Tabulka31[Kód kontextu],Tabulka31[Kód kontextu]&lt;&gt;"")))</f>
        <v>80</v>
      </c>
      <c r="B5" t="s">
        <v>3602</v>
      </c>
    </row>
    <row r="6" spans="1:6" x14ac:dyDescent="0.35">
      <c r="A6" s="14" cm="1">
        <f t="array" ref="A6">COUNTA(_xlfn.UNIQUE(_xlfn._xlws.FILTER(Tabulka31[AIS],Tabulka31[AIS]&lt;&gt;"")))</f>
        <v>41</v>
      </c>
      <c r="B6" t="s">
        <v>3611</v>
      </c>
    </row>
    <row r="8" spans="1:6" x14ac:dyDescent="0.35">
      <c r="A8" s="9" t="s">
        <v>2</v>
      </c>
      <c r="B8" s="9" t="s">
        <v>3</v>
      </c>
      <c r="C8" s="9" t="s">
        <v>4</v>
      </c>
      <c r="D8" s="9" t="s">
        <v>5</v>
      </c>
      <c r="E8" s="9" t="s">
        <v>6</v>
      </c>
      <c r="F8" s="9" t="s">
        <v>7</v>
      </c>
    </row>
    <row r="9" spans="1:6" x14ac:dyDescent="0.35">
      <c r="A9" s="12" t="s">
        <v>8</v>
      </c>
      <c r="B9" s="15" t="s">
        <v>9</v>
      </c>
      <c r="C9" s="10" t="s">
        <v>10</v>
      </c>
      <c r="D9" s="10" t="s">
        <v>11</v>
      </c>
      <c r="E9" s="10" t="s">
        <v>12</v>
      </c>
      <c r="F9" s="11" t="s">
        <v>13</v>
      </c>
    </row>
    <row r="10" spans="1:6" x14ac:dyDescent="0.35">
      <c r="A10" s="10"/>
      <c r="B10" s="10"/>
      <c r="C10" s="10" t="s">
        <v>14</v>
      </c>
      <c r="D10" s="10" t="s">
        <v>11</v>
      </c>
      <c r="E10" s="10" t="s">
        <v>15</v>
      </c>
      <c r="F10" s="11" t="s">
        <v>13</v>
      </c>
    </row>
    <row r="11" spans="1:6" x14ac:dyDescent="0.35">
      <c r="A11" s="10"/>
      <c r="B11" s="10"/>
      <c r="C11" s="10" t="s">
        <v>10</v>
      </c>
      <c r="D11" s="10" t="s">
        <v>16</v>
      </c>
      <c r="E11" s="10" t="s">
        <v>17</v>
      </c>
      <c r="F11" s="11" t="s">
        <v>13</v>
      </c>
    </row>
    <row r="12" spans="1:6" x14ac:dyDescent="0.35">
      <c r="A12" s="12" t="s">
        <v>18</v>
      </c>
      <c r="B12" s="15" t="s">
        <v>19</v>
      </c>
      <c r="C12" s="10" t="s">
        <v>20</v>
      </c>
      <c r="D12" s="10" t="s">
        <v>11</v>
      </c>
      <c r="E12" s="10" t="s">
        <v>21</v>
      </c>
      <c r="F12" s="10" t="s">
        <v>22</v>
      </c>
    </row>
    <row r="13" spans="1:6" x14ac:dyDescent="0.35">
      <c r="A13" s="10"/>
      <c r="B13" s="10"/>
      <c r="C13" s="10" t="s">
        <v>23</v>
      </c>
      <c r="D13" s="10" t="s">
        <v>11</v>
      </c>
      <c r="E13" s="10" t="s">
        <v>24</v>
      </c>
      <c r="F13" s="10" t="s">
        <v>22</v>
      </c>
    </row>
    <row r="14" spans="1:6" x14ac:dyDescent="0.35">
      <c r="A14" s="12" t="s">
        <v>25</v>
      </c>
      <c r="B14" s="15" t="s">
        <v>26</v>
      </c>
      <c r="C14" s="10" t="s">
        <v>27</v>
      </c>
      <c r="D14" s="10" t="s">
        <v>11</v>
      </c>
      <c r="E14" s="10" t="s">
        <v>28</v>
      </c>
      <c r="F14" s="10" t="s">
        <v>29</v>
      </c>
    </row>
    <row r="15" spans="1:6" x14ac:dyDescent="0.35">
      <c r="A15" s="12" t="s">
        <v>30</v>
      </c>
      <c r="B15" s="15" t="s">
        <v>31</v>
      </c>
      <c r="C15" s="10" t="s">
        <v>32</v>
      </c>
      <c r="D15" s="10" t="s">
        <v>11</v>
      </c>
      <c r="E15" s="10" t="s">
        <v>33</v>
      </c>
      <c r="F15" s="10" t="s">
        <v>34</v>
      </c>
    </row>
    <row r="16" spans="1:6" x14ac:dyDescent="0.35">
      <c r="A16" s="10"/>
      <c r="B16" s="10"/>
      <c r="C16" s="10" t="s">
        <v>35</v>
      </c>
      <c r="D16" s="10" t="s">
        <v>11</v>
      </c>
      <c r="E16" s="10" t="s">
        <v>36</v>
      </c>
      <c r="F16" s="10" t="s">
        <v>34</v>
      </c>
    </row>
    <row r="17" spans="1:6" x14ac:dyDescent="0.35">
      <c r="A17" s="12" t="s">
        <v>37</v>
      </c>
      <c r="B17" s="15" t="s">
        <v>38</v>
      </c>
      <c r="C17" s="10" t="s">
        <v>39</v>
      </c>
      <c r="D17" s="10" t="s">
        <v>11</v>
      </c>
      <c r="E17" s="10" t="s">
        <v>40</v>
      </c>
      <c r="F17" s="10" t="s">
        <v>41</v>
      </c>
    </row>
    <row r="18" spans="1:6" x14ac:dyDescent="0.35">
      <c r="A18" s="12" t="s">
        <v>42</v>
      </c>
      <c r="B18" s="15" t="s">
        <v>43</v>
      </c>
      <c r="C18" s="10" t="s">
        <v>44</v>
      </c>
      <c r="D18" s="10" t="s">
        <v>45</v>
      </c>
      <c r="E18" s="10" t="s">
        <v>46</v>
      </c>
      <c r="F18" s="10" t="s">
        <v>47</v>
      </c>
    </row>
    <row r="19" spans="1:6" x14ac:dyDescent="0.35">
      <c r="A19" s="12"/>
      <c r="B19" s="10"/>
      <c r="C19" s="10" t="s">
        <v>44</v>
      </c>
      <c r="D19" s="10" t="s">
        <v>48</v>
      </c>
      <c r="E19" s="10" t="s">
        <v>46</v>
      </c>
      <c r="F19" s="10" t="s">
        <v>47</v>
      </c>
    </row>
    <row r="20" spans="1:6" x14ac:dyDescent="0.35">
      <c r="A20" s="10"/>
      <c r="B20" s="10"/>
      <c r="C20" s="10" t="s">
        <v>49</v>
      </c>
      <c r="D20" s="10" t="s">
        <v>45</v>
      </c>
      <c r="E20" s="10" t="s">
        <v>50</v>
      </c>
      <c r="F20" s="10" t="s">
        <v>47</v>
      </c>
    </row>
    <row r="21" spans="1:6" x14ac:dyDescent="0.35">
      <c r="A21" s="10"/>
      <c r="B21" s="10"/>
      <c r="C21" s="10" t="s">
        <v>49</v>
      </c>
      <c r="D21" s="10" t="s">
        <v>48</v>
      </c>
      <c r="E21" s="10" t="s">
        <v>50</v>
      </c>
      <c r="F21" s="10" t="s">
        <v>47</v>
      </c>
    </row>
    <row r="22" spans="1:6" x14ac:dyDescent="0.35">
      <c r="A22" s="10"/>
      <c r="B22" s="10"/>
      <c r="C22" s="10" t="s">
        <v>51</v>
      </c>
      <c r="D22" s="10" t="s">
        <v>45</v>
      </c>
      <c r="E22" s="10" t="s">
        <v>52</v>
      </c>
      <c r="F22" s="10" t="s">
        <v>47</v>
      </c>
    </row>
    <row r="23" spans="1:6" x14ac:dyDescent="0.35">
      <c r="A23" s="10"/>
      <c r="B23" s="10"/>
      <c r="C23" s="10" t="s">
        <v>51</v>
      </c>
      <c r="D23" s="10" t="s">
        <v>48</v>
      </c>
      <c r="E23" s="10" t="s">
        <v>52</v>
      </c>
      <c r="F23" s="10" t="s">
        <v>47</v>
      </c>
    </row>
    <row r="24" spans="1:6" x14ac:dyDescent="0.35">
      <c r="A24" s="10"/>
      <c r="B24" s="10"/>
      <c r="C24" s="10" t="s">
        <v>53</v>
      </c>
      <c r="D24" s="10" t="s">
        <v>48</v>
      </c>
      <c r="E24" s="10" t="s">
        <v>54</v>
      </c>
      <c r="F24" s="10" t="s">
        <v>47</v>
      </c>
    </row>
    <row r="25" spans="1:6" x14ac:dyDescent="0.35">
      <c r="A25" s="10"/>
      <c r="B25" s="10"/>
      <c r="C25" s="10" t="s">
        <v>55</v>
      </c>
      <c r="D25" s="10" t="s">
        <v>45</v>
      </c>
      <c r="E25" s="10" t="s">
        <v>56</v>
      </c>
      <c r="F25" s="10" t="s">
        <v>47</v>
      </c>
    </row>
    <row r="26" spans="1:6" x14ac:dyDescent="0.35">
      <c r="A26" s="10"/>
      <c r="B26" s="10"/>
      <c r="C26" s="10" t="s">
        <v>55</v>
      </c>
      <c r="D26" s="10" t="s">
        <v>48</v>
      </c>
      <c r="E26" s="10" t="s">
        <v>56</v>
      </c>
      <c r="F26" s="10" t="s">
        <v>47</v>
      </c>
    </row>
    <row r="27" spans="1:6" x14ac:dyDescent="0.35">
      <c r="A27" s="12" t="s">
        <v>57</v>
      </c>
      <c r="B27" s="15" t="s">
        <v>58</v>
      </c>
      <c r="C27" s="10" t="s">
        <v>59</v>
      </c>
      <c r="D27" s="10" t="s">
        <v>60</v>
      </c>
      <c r="E27" s="10" t="s">
        <v>61</v>
      </c>
      <c r="F27" s="10" t="s">
        <v>62</v>
      </c>
    </row>
    <row r="28" spans="1:6" x14ac:dyDescent="0.35">
      <c r="A28" s="10"/>
      <c r="B28" s="10"/>
      <c r="C28" s="10" t="s">
        <v>63</v>
      </c>
      <c r="D28" s="10" t="s">
        <v>60</v>
      </c>
      <c r="E28" s="10" t="s">
        <v>64</v>
      </c>
      <c r="F28" s="10" t="s">
        <v>62</v>
      </c>
    </row>
    <row r="29" spans="1:6" x14ac:dyDescent="0.35">
      <c r="A29" s="10"/>
      <c r="B29" s="10"/>
      <c r="C29" s="10" t="s">
        <v>65</v>
      </c>
      <c r="D29" s="10" t="s">
        <v>60</v>
      </c>
      <c r="E29" s="10" t="s">
        <v>66</v>
      </c>
      <c r="F29" s="10" t="s">
        <v>62</v>
      </c>
    </row>
    <row r="30" spans="1:6" x14ac:dyDescent="0.35">
      <c r="A30" s="12" t="s">
        <v>67</v>
      </c>
      <c r="B30" s="15" t="s">
        <v>68</v>
      </c>
      <c r="C30" s="10" t="s">
        <v>69</v>
      </c>
      <c r="D30" s="10" t="s">
        <v>11</v>
      </c>
      <c r="E30" s="10" t="s">
        <v>70</v>
      </c>
      <c r="F30" s="10" t="s">
        <v>71</v>
      </c>
    </row>
    <row r="31" spans="1:6" x14ac:dyDescent="0.35">
      <c r="A31" s="10"/>
      <c r="B31" s="10"/>
      <c r="C31" s="10" t="s">
        <v>72</v>
      </c>
      <c r="D31" s="10" t="s">
        <v>11</v>
      </c>
      <c r="E31" s="10" t="s">
        <v>73</v>
      </c>
      <c r="F31" s="10" t="s">
        <v>71</v>
      </c>
    </row>
    <row r="32" spans="1:6" x14ac:dyDescent="0.35">
      <c r="A32" s="10"/>
      <c r="B32" s="10"/>
      <c r="C32" s="10" t="s">
        <v>74</v>
      </c>
      <c r="D32" s="10" t="s">
        <v>11</v>
      </c>
      <c r="E32" s="10" t="s">
        <v>75</v>
      </c>
      <c r="F32" s="10" t="s">
        <v>71</v>
      </c>
    </row>
    <row r="33" spans="1:6" x14ac:dyDescent="0.35">
      <c r="A33" s="12" t="s">
        <v>76</v>
      </c>
      <c r="B33" s="15" t="s">
        <v>77</v>
      </c>
      <c r="C33" s="10" t="s">
        <v>78</v>
      </c>
      <c r="D33" s="10" t="s">
        <v>11</v>
      </c>
      <c r="E33" s="10" t="s">
        <v>79</v>
      </c>
      <c r="F33" s="10" t="s">
        <v>80</v>
      </c>
    </row>
    <row r="34" spans="1:6" x14ac:dyDescent="0.35">
      <c r="A34" s="10"/>
      <c r="B34" s="10"/>
      <c r="C34" s="10" t="s">
        <v>81</v>
      </c>
      <c r="D34" s="10" t="s">
        <v>11</v>
      </c>
      <c r="E34" s="10" t="s">
        <v>82</v>
      </c>
      <c r="F34" s="10" t="s">
        <v>80</v>
      </c>
    </row>
    <row r="35" spans="1:6" x14ac:dyDescent="0.35">
      <c r="A35" s="10"/>
      <c r="B35" s="10"/>
      <c r="C35" s="10" t="s">
        <v>83</v>
      </c>
      <c r="D35" s="10" t="s">
        <v>11</v>
      </c>
      <c r="E35" s="10" t="s">
        <v>84</v>
      </c>
      <c r="F35" s="10" t="s">
        <v>80</v>
      </c>
    </row>
    <row r="36" spans="1:6" x14ac:dyDescent="0.35">
      <c r="A36" s="12" t="s">
        <v>85</v>
      </c>
      <c r="B36" s="15" t="s">
        <v>86</v>
      </c>
      <c r="C36" s="10" t="s">
        <v>87</v>
      </c>
      <c r="D36" s="10" t="s">
        <v>11</v>
      </c>
      <c r="E36" s="10" t="s">
        <v>88</v>
      </c>
      <c r="F36" s="10" t="s">
        <v>89</v>
      </c>
    </row>
    <row r="37" spans="1:6" x14ac:dyDescent="0.35">
      <c r="A37" s="12" t="s">
        <v>90</v>
      </c>
      <c r="B37" s="15" t="s">
        <v>91</v>
      </c>
      <c r="C37" s="10" t="s">
        <v>92</v>
      </c>
      <c r="D37" s="10" t="s">
        <v>93</v>
      </c>
      <c r="E37" s="10" t="s">
        <v>94</v>
      </c>
      <c r="F37" s="10" t="s">
        <v>95</v>
      </c>
    </row>
    <row r="38" spans="1:6" x14ac:dyDescent="0.35">
      <c r="A38" s="12"/>
      <c r="B38" s="10"/>
      <c r="C38" s="10" t="s">
        <v>92</v>
      </c>
      <c r="D38" s="10" t="s">
        <v>96</v>
      </c>
      <c r="E38" s="10" t="s">
        <v>94</v>
      </c>
      <c r="F38" s="10" t="s">
        <v>95</v>
      </c>
    </row>
    <row r="39" spans="1:6" x14ac:dyDescent="0.35">
      <c r="A39" s="12" t="s">
        <v>97</v>
      </c>
      <c r="B39" s="15" t="s">
        <v>98</v>
      </c>
      <c r="C39" s="10" t="s">
        <v>99</v>
      </c>
      <c r="D39" s="10" t="s">
        <v>100</v>
      </c>
      <c r="E39" s="10" t="s">
        <v>101</v>
      </c>
      <c r="F39" s="10" t="s">
        <v>102</v>
      </c>
    </row>
    <row r="40" spans="1:6" x14ac:dyDescent="0.35">
      <c r="A40" s="10"/>
      <c r="B40" s="10"/>
      <c r="C40" s="10" t="s">
        <v>103</v>
      </c>
      <c r="D40" s="10" t="s">
        <v>100</v>
      </c>
      <c r="E40" s="10" t="s">
        <v>104</v>
      </c>
      <c r="F40" s="10" t="s">
        <v>102</v>
      </c>
    </row>
    <row r="41" spans="1:6" x14ac:dyDescent="0.35">
      <c r="A41" s="10"/>
      <c r="B41" s="10"/>
      <c r="C41" s="10" t="s">
        <v>105</v>
      </c>
      <c r="D41" s="10" t="s">
        <v>100</v>
      </c>
      <c r="E41" s="10" t="s">
        <v>106</v>
      </c>
      <c r="F41" s="10" t="s">
        <v>102</v>
      </c>
    </row>
    <row r="42" spans="1:6" x14ac:dyDescent="0.35">
      <c r="A42" s="12" t="s">
        <v>107</v>
      </c>
      <c r="B42" s="15" t="s">
        <v>108</v>
      </c>
      <c r="C42" s="10" t="s">
        <v>109</v>
      </c>
      <c r="D42" s="10" t="s">
        <v>110</v>
      </c>
      <c r="E42" s="10" t="s">
        <v>111</v>
      </c>
      <c r="F42" s="10" t="s">
        <v>112</v>
      </c>
    </row>
    <row r="43" spans="1:6" x14ac:dyDescent="0.35">
      <c r="A43" s="12" t="s">
        <v>113</v>
      </c>
      <c r="B43" s="15" t="s">
        <v>1651</v>
      </c>
      <c r="C43" s="10" t="s">
        <v>114</v>
      </c>
      <c r="D43" s="10" t="s">
        <v>115</v>
      </c>
      <c r="E43" s="10" t="s">
        <v>116</v>
      </c>
      <c r="F43" s="10" t="s">
        <v>117</v>
      </c>
    </row>
    <row r="44" spans="1:6" x14ac:dyDescent="0.35">
      <c r="A44" s="10"/>
      <c r="B44" s="10"/>
      <c r="C44" s="10" t="s">
        <v>114</v>
      </c>
      <c r="D44" s="10" t="s">
        <v>118</v>
      </c>
      <c r="E44" s="10" t="s">
        <v>116</v>
      </c>
      <c r="F44" s="10" t="s">
        <v>117</v>
      </c>
    </row>
    <row r="45" spans="1:6" x14ac:dyDescent="0.35">
      <c r="A45" s="10"/>
      <c r="B45" s="10"/>
      <c r="C45" s="10" t="s">
        <v>119</v>
      </c>
      <c r="D45" s="10" t="s">
        <v>115</v>
      </c>
      <c r="E45" s="10" t="s">
        <v>116</v>
      </c>
      <c r="F45" s="10" t="s">
        <v>120</v>
      </c>
    </row>
    <row r="46" spans="1:6" x14ac:dyDescent="0.35">
      <c r="A46" s="12" t="s">
        <v>121</v>
      </c>
      <c r="B46" s="15" t="s">
        <v>122</v>
      </c>
      <c r="C46" s="10" t="s">
        <v>123</v>
      </c>
      <c r="D46" s="10" t="s">
        <v>124</v>
      </c>
      <c r="E46" s="10" t="s">
        <v>125</v>
      </c>
      <c r="F46" s="10" t="s">
        <v>126</v>
      </c>
    </row>
    <row r="47" spans="1:6" x14ac:dyDescent="0.35">
      <c r="A47" s="10"/>
      <c r="B47" s="10"/>
      <c r="C47" s="10" t="s">
        <v>127</v>
      </c>
      <c r="D47" s="10" t="s">
        <v>124</v>
      </c>
      <c r="E47" s="10" t="s">
        <v>128</v>
      </c>
      <c r="F47" s="10" t="s">
        <v>126</v>
      </c>
    </row>
    <row r="48" spans="1:6" x14ac:dyDescent="0.35">
      <c r="A48" s="10"/>
      <c r="B48" s="10"/>
      <c r="C48" s="10" t="s">
        <v>129</v>
      </c>
      <c r="D48" s="10" t="s">
        <v>124</v>
      </c>
      <c r="E48" s="10" t="s">
        <v>130</v>
      </c>
      <c r="F48" s="10" t="s">
        <v>126</v>
      </c>
    </row>
    <row r="49" spans="1:6" x14ac:dyDescent="0.35">
      <c r="A49" s="10"/>
      <c r="B49" s="10"/>
      <c r="C49" s="10" t="s">
        <v>131</v>
      </c>
      <c r="D49" s="10" t="s">
        <v>124</v>
      </c>
      <c r="E49" s="10" t="s">
        <v>132</v>
      </c>
      <c r="F49" s="10" t="s">
        <v>126</v>
      </c>
    </row>
    <row r="50" spans="1:6" x14ac:dyDescent="0.35">
      <c r="A50" s="10"/>
      <c r="B50" s="10"/>
      <c r="C50" s="10" t="s">
        <v>133</v>
      </c>
      <c r="D50" s="10" t="s">
        <v>115</v>
      </c>
      <c r="E50" s="10" t="s">
        <v>134</v>
      </c>
      <c r="F50" s="10" t="s">
        <v>135</v>
      </c>
    </row>
    <row r="51" spans="1:6" x14ac:dyDescent="0.35">
      <c r="A51" s="10"/>
      <c r="B51" s="10"/>
      <c r="C51" s="10" t="s">
        <v>136</v>
      </c>
      <c r="D51" s="10" t="s">
        <v>115</v>
      </c>
      <c r="E51" s="10" t="s">
        <v>137</v>
      </c>
      <c r="F51" s="10" t="s">
        <v>135</v>
      </c>
    </row>
    <row r="52" spans="1:6" x14ac:dyDescent="0.35">
      <c r="A52" s="10"/>
      <c r="B52" s="10"/>
      <c r="C52" s="10" t="s">
        <v>138</v>
      </c>
      <c r="D52" s="10" t="s">
        <v>115</v>
      </c>
      <c r="E52" s="10" t="s">
        <v>139</v>
      </c>
      <c r="F52" s="10" t="s">
        <v>135</v>
      </c>
    </row>
    <row r="53" spans="1:6" x14ac:dyDescent="0.35">
      <c r="A53" s="13" t="s">
        <v>140</v>
      </c>
      <c r="B53" s="15" t="s">
        <v>141</v>
      </c>
      <c r="C53" s="10" t="s">
        <v>142</v>
      </c>
      <c r="D53" s="10" t="s">
        <v>124</v>
      </c>
      <c r="E53" s="10" t="s">
        <v>143</v>
      </c>
      <c r="F53" s="10" t="s">
        <v>144</v>
      </c>
    </row>
    <row r="54" spans="1:6" x14ac:dyDescent="0.35">
      <c r="A54" s="10"/>
      <c r="B54" s="10"/>
      <c r="C54" s="10" t="s">
        <v>145</v>
      </c>
      <c r="D54" s="10" t="s">
        <v>124</v>
      </c>
      <c r="E54" s="10" t="s">
        <v>146</v>
      </c>
      <c r="F54" s="10" t="s">
        <v>144</v>
      </c>
    </row>
    <row r="55" spans="1:6" x14ac:dyDescent="0.35">
      <c r="A55" s="10"/>
      <c r="B55" s="10"/>
      <c r="C55" s="10" t="s">
        <v>147</v>
      </c>
      <c r="D55" s="10" t="s">
        <v>124</v>
      </c>
      <c r="E55" s="10" t="s">
        <v>148</v>
      </c>
      <c r="F55" s="10" t="s">
        <v>144</v>
      </c>
    </row>
    <row r="56" spans="1:6" x14ac:dyDescent="0.35">
      <c r="A56" s="10"/>
      <c r="B56" s="10"/>
      <c r="C56" s="10" t="s">
        <v>149</v>
      </c>
      <c r="D56" s="10" t="s">
        <v>124</v>
      </c>
      <c r="E56" s="10" t="s">
        <v>150</v>
      </c>
      <c r="F56" s="10" t="s">
        <v>144</v>
      </c>
    </row>
    <row r="57" spans="1:6" x14ac:dyDescent="0.35">
      <c r="A57" s="13" t="s">
        <v>151</v>
      </c>
      <c r="B57" s="15" t="s">
        <v>152</v>
      </c>
      <c r="C57" s="10" t="s">
        <v>153</v>
      </c>
      <c r="D57" s="10" t="s">
        <v>16</v>
      </c>
      <c r="E57" s="10" t="s">
        <v>154</v>
      </c>
      <c r="F57" s="10" t="s">
        <v>155</v>
      </c>
    </row>
    <row r="58" spans="1:6" x14ac:dyDescent="0.35">
      <c r="A58" s="13" t="s">
        <v>2128</v>
      </c>
      <c r="B58" s="15" t="s">
        <v>2129</v>
      </c>
      <c r="C58" s="10" t="s">
        <v>2130</v>
      </c>
      <c r="D58" s="10" t="s">
        <v>60</v>
      </c>
      <c r="E58" s="10" t="s">
        <v>2131</v>
      </c>
      <c r="F58" s="10" t="s">
        <v>2132</v>
      </c>
    </row>
    <row r="59" spans="1:6" x14ac:dyDescent="0.35">
      <c r="A59" s="12" t="s">
        <v>156</v>
      </c>
      <c r="B59" s="15" t="s">
        <v>157</v>
      </c>
      <c r="C59" s="10" t="s">
        <v>158</v>
      </c>
      <c r="D59" s="10" t="s">
        <v>159</v>
      </c>
      <c r="E59" s="10" t="s">
        <v>160</v>
      </c>
      <c r="F59" s="10" t="s">
        <v>161</v>
      </c>
    </row>
    <row r="60" spans="1:6" x14ac:dyDescent="0.35">
      <c r="A60" s="10"/>
      <c r="B60" s="10"/>
      <c r="C60" s="10" t="s">
        <v>158</v>
      </c>
      <c r="D60" s="10" t="s">
        <v>3698</v>
      </c>
      <c r="E60" s="10" t="s">
        <v>160</v>
      </c>
      <c r="F60" s="10" t="s">
        <v>161</v>
      </c>
    </row>
    <row r="61" spans="1:6" x14ac:dyDescent="0.35">
      <c r="A61" s="10"/>
      <c r="B61" s="10"/>
      <c r="C61" s="10" t="s">
        <v>162</v>
      </c>
      <c r="D61" s="10" t="s">
        <v>159</v>
      </c>
      <c r="E61" s="10" t="s">
        <v>163</v>
      </c>
      <c r="F61" s="10" t="s">
        <v>161</v>
      </c>
    </row>
    <row r="62" spans="1:6" x14ac:dyDescent="0.35">
      <c r="A62" s="10"/>
      <c r="B62" s="10"/>
      <c r="C62" s="10" t="s">
        <v>162</v>
      </c>
      <c r="D62" s="10" t="s">
        <v>3698</v>
      </c>
      <c r="E62" s="10" t="s">
        <v>163</v>
      </c>
      <c r="F62" s="10" t="s">
        <v>161</v>
      </c>
    </row>
    <row r="63" spans="1:6" x14ac:dyDescent="0.35">
      <c r="A63" s="10"/>
      <c r="B63" s="10"/>
      <c r="C63" s="10" t="s">
        <v>164</v>
      </c>
      <c r="D63" s="10" t="s">
        <v>159</v>
      </c>
      <c r="E63" s="10" t="s">
        <v>165</v>
      </c>
      <c r="F63" s="10" t="s">
        <v>161</v>
      </c>
    </row>
    <row r="64" spans="1:6" x14ac:dyDescent="0.35">
      <c r="A64" s="10"/>
      <c r="B64" s="10"/>
      <c r="C64" s="10" t="s">
        <v>164</v>
      </c>
      <c r="D64" s="10" t="s">
        <v>3698</v>
      </c>
      <c r="E64" s="10" t="s">
        <v>165</v>
      </c>
      <c r="F64" s="10" t="s">
        <v>161</v>
      </c>
    </row>
    <row r="65" spans="1:6" x14ac:dyDescent="0.35">
      <c r="A65" s="10"/>
      <c r="B65" s="10"/>
      <c r="C65" s="10" t="s">
        <v>166</v>
      </c>
      <c r="D65" s="10" t="s">
        <v>159</v>
      </c>
      <c r="E65" s="10" t="s">
        <v>167</v>
      </c>
      <c r="F65" s="10" t="s">
        <v>161</v>
      </c>
    </row>
    <row r="66" spans="1:6" x14ac:dyDescent="0.35">
      <c r="A66" s="10"/>
      <c r="B66" s="10"/>
      <c r="C66" s="10" t="s">
        <v>166</v>
      </c>
      <c r="D66" s="10" t="s">
        <v>3698</v>
      </c>
      <c r="E66" s="10" t="s">
        <v>167</v>
      </c>
      <c r="F66" s="10" t="s">
        <v>161</v>
      </c>
    </row>
    <row r="67" spans="1:6" x14ac:dyDescent="0.35">
      <c r="A67" s="10"/>
      <c r="B67" s="10"/>
      <c r="C67" s="10" t="s">
        <v>168</v>
      </c>
      <c r="D67" s="10" t="s">
        <v>159</v>
      </c>
      <c r="E67" s="10" t="s">
        <v>169</v>
      </c>
      <c r="F67" s="10" t="s">
        <v>161</v>
      </c>
    </row>
    <row r="68" spans="1:6" x14ac:dyDescent="0.35">
      <c r="A68" s="10"/>
      <c r="B68" s="10"/>
      <c r="C68" s="10" t="s">
        <v>168</v>
      </c>
      <c r="D68" s="10" t="s">
        <v>3698</v>
      </c>
      <c r="E68" s="10" t="s">
        <v>169</v>
      </c>
      <c r="F68" s="10" t="s">
        <v>161</v>
      </c>
    </row>
    <row r="69" spans="1:6" x14ac:dyDescent="0.35">
      <c r="A69" s="10"/>
      <c r="B69" s="10"/>
      <c r="C69" s="10" t="s">
        <v>170</v>
      </c>
      <c r="D69" s="10" t="s">
        <v>159</v>
      </c>
      <c r="E69" s="10" t="s">
        <v>171</v>
      </c>
      <c r="F69" s="10" t="s">
        <v>161</v>
      </c>
    </row>
    <row r="70" spans="1:6" x14ac:dyDescent="0.35">
      <c r="A70" s="10"/>
      <c r="B70" s="10"/>
      <c r="C70" s="10" t="s">
        <v>170</v>
      </c>
      <c r="D70" s="10" t="s">
        <v>3698</v>
      </c>
      <c r="E70" s="10" t="s">
        <v>171</v>
      </c>
      <c r="F70" s="10" t="s">
        <v>161</v>
      </c>
    </row>
    <row r="71" spans="1:6" x14ac:dyDescent="0.35">
      <c r="A71" s="10"/>
      <c r="B71" s="10"/>
      <c r="C71" s="10" t="s">
        <v>172</v>
      </c>
      <c r="D71" s="10" t="s">
        <v>159</v>
      </c>
      <c r="E71" s="10" t="s">
        <v>173</v>
      </c>
      <c r="F71" s="10" t="s">
        <v>161</v>
      </c>
    </row>
    <row r="72" spans="1:6" x14ac:dyDescent="0.35">
      <c r="A72" s="10"/>
      <c r="B72" s="10"/>
      <c r="C72" s="10" t="s">
        <v>172</v>
      </c>
      <c r="D72" s="10" t="s">
        <v>3698</v>
      </c>
      <c r="E72" s="10" t="s">
        <v>173</v>
      </c>
      <c r="F72" s="10" t="s">
        <v>161</v>
      </c>
    </row>
    <row r="73" spans="1:6" x14ac:dyDescent="0.35">
      <c r="A73" s="10"/>
      <c r="B73" s="10"/>
      <c r="C73" s="10" t="s">
        <v>174</v>
      </c>
      <c r="D73" s="10" t="s">
        <v>159</v>
      </c>
      <c r="E73" s="10" t="s">
        <v>175</v>
      </c>
      <c r="F73" s="10" t="s">
        <v>161</v>
      </c>
    </row>
    <row r="74" spans="1:6" x14ac:dyDescent="0.35">
      <c r="A74" s="10"/>
      <c r="B74" s="10"/>
      <c r="C74" s="10" t="s">
        <v>174</v>
      </c>
      <c r="D74" s="10" t="s">
        <v>3698</v>
      </c>
      <c r="E74" s="10" t="s">
        <v>175</v>
      </c>
      <c r="F74" s="10" t="s">
        <v>161</v>
      </c>
    </row>
    <row r="75" spans="1:6" x14ac:dyDescent="0.35">
      <c r="A75" s="10"/>
      <c r="B75" s="10"/>
      <c r="C75" s="10" t="s">
        <v>176</v>
      </c>
      <c r="D75" s="10" t="s">
        <v>159</v>
      </c>
      <c r="E75" s="10" t="s">
        <v>177</v>
      </c>
      <c r="F75" s="10" t="s">
        <v>161</v>
      </c>
    </row>
    <row r="76" spans="1:6" x14ac:dyDescent="0.35">
      <c r="A76" s="10"/>
      <c r="B76" s="10"/>
      <c r="C76" s="10" t="s">
        <v>176</v>
      </c>
      <c r="D76" s="10" t="s">
        <v>3698</v>
      </c>
      <c r="E76" s="10" t="s">
        <v>177</v>
      </c>
      <c r="F76" s="10" t="s">
        <v>161</v>
      </c>
    </row>
    <row r="77" spans="1:6" x14ac:dyDescent="0.35">
      <c r="A77" s="10"/>
      <c r="B77" s="10"/>
      <c r="C77" s="10" t="s">
        <v>178</v>
      </c>
      <c r="D77" s="10" t="s">
        <v>159</v>
      </c>
      <c r="E77" s="10" t="s">
        <v>179</v>
      </c>
      <c r="F77" s="10" t="s">
        <v>161</v>
      </c>
    </row>
    <row r="78" spans="1:6" x14ac:dyDescent="0.35">
      <c r="A78" s="10"/>
      <c r="B78" s="10"/>
      <c r="C78" s="10" t="s">
        <v>178</v>
      </c>
      <c r="D78" s="10" t="s">
        <v>3698</v>
      </c>
      <c r="E78" s="10" t="s">
        <v>179</v>
      </c>
      <c r="F78" s="10" t="s">
        <v>161</v>
      </c>
    </row>
    <row r="79" spans="1:6" x14ac:dyDescent="0.35">
      <c r="A79" s="10"/>
      <c r="B79" s="10"/>
      <c r="C79" s="10" t="s">
        <v>180</v>
      </c>
      <c r="D79" s="10" t="s">
        <v>159</v>
      </c>
      <c r="E79" s="10" t="s">
        <v>181</v>
      </c>
      <c r="F79" s="10" t="s">
        <v>161</v>
      </c>
    </row>
    <row r="80" spans="1:6" x14ac:dyDescent="0.35">
      <c r="A80" s="10"/>
      <c r="B80" s="10"/>
      <c r="C80" s="10" t="s">
        <v>180</v>
      </c>
      <c r="D80" s="10" t="s">
        <v>3698</v>
      </c>
      <c r="E80" s="10" t="s">
        <v>181</v>
      </c>
      <c r="F80" s="10" t="s">
        <v>161</v>
      </c>
    </row>
    <row r="81" spans="1:6" x14ac:dyDescent="0.35">
      <c r="A81" s="10"/>
      <c r="B81" s="10"/>
      <c r="C81" s="10" t="s">
        <v>182</v>
      </c>
      <c r="D81" s="10" t="s">
        <v>159</v>
      </c>
      <c r="E81" s="10" t="s">
        <v>183</v>
      </c>
      <c r="F81" s="10" t="s">
        <v>161</v>
      </c>
    </row>
    <row r="82" spans="1:6" x14ac:dyDescent="0.35">
      <c r="A82" s="10"/>
      <c r="B82" s="10"/>
      <c r="C82" s="10" t="s">
        <v>184</v>
      </c>
      <c r="D82" s="10" t="s">
        <v>185</v>
      </c>
      <c r="E82" s="10" t="s">
        <v>186</v>
      </c>
      <c r="F82" s="10" t="s">
        <v>187</v>
      </c>
    </row>
    <row r="83" spans="1:6" x14ac:dyDescent="0.35">
      <c r="A83" s="10"/>
      <c r="B83" s="10"/>
      <c r="C83" s="10" t="s">
        <v>184</v>
      </c>
      <c r="D83" s="10" t="s">
        <v>3698</v>
      </c>
      <c r="E83" s="10" t="s">
        <v>186</v>
      </c>
      <c r="F83" s="10" t="s">
        <v>187</v>
      </c>
    </row>
    <row r="84" spans="1:6" x14ac:dyDescent="0.35">
      <c r="A84" s="10"/>
      <c r="B84" s="10"/>
      <c r="C84" s="10" t="s">
        <v>188</v>
      </c>
      <c r="D84" s="10" t="s">
        <v>185</v>
      </c>
      <c r="E84" s="10" t="s">
        <v>189</v>
      </c>
      <c r="F84" s="10" t="s">
        <v>187</v>
      </c>
    </row>
    <row r="85" spans="1:6" x14ac:dyDescent="0.35">
      <c r="A85" s="10"/>
      <c r="B85" s="10"/>
      <c r="C85" s="10" t="s">
        <v>188</v>
      </c>
      <c r="D85" s="10" t="s">
        <v>3698</v>
      </c>
      <c r="E85" s="10" t="s">
        <v>189</v>
      </c>
      <c r="F85" s="10" t="s">
        <v>187</v>
      </c>
    </row>
    <row r="86" spans="1:6" x14ac:dyDescent="0.35">
      <c r="A86" s="10"/>
      <c r="B86" s="10"/>
      <c r="C86" s="10" t="s">
        <v>3679</v>
      </c>
      <c r="D86" s="10" t="s">
        <v>3698</v>
      </c>
      <c r="E86" s="10" t="s">
        <v>3699</v>
      </c>
      <c r="F86" s="10" t="s">
        <v>187</v>
      </c>
    </row>
    <row r="87" spans="1:6" x14ac:dyDescent="0.35">
      <c r="A87" s="10"/>
      <c r="B87" s="10"/>
      <c r="C87" s="10" t="s">
        <v>3694</v>
      </c>
      <c r="D87" s="10" t="s">
        <v>3698</v>
      </c>
      <c r="E87" s="10" t="s">
        <v>3700</v>
      </c>
      <c r="F87" s="10" t="s">
        <v>187</v>
      </c>
    </row>
    <row r="88" spans="1:6" x14ac:dyDescent="0.35">
      <c r="A88" s="10"/>
      <c r="B88" s="10"/>
      <c r="C88" s="10" t="s">
        <v>3696</v>
      </c>
      <c r="D88" s="10" t="s">
        <v>3698</v>
      </c>
      <c r="E88" s="10" t="s">
        <v>3701</v>
      </c>
      <c r="F88" s="10" t="s">
        <v>187</v>
      </c>
    </row>
    <row r="89" spans="1:6" x14ac:dyDescent="0.35">
      <c r="A89" s="12" t="s">
        <v>190</v>
      </c>
      <c r="B89" s="15" t="s">
        <v>191</v>
      </c>
      <c r="C89" s="10" t="s">
        <v>192</v>
      </c>
      <c r="D89" s="10" t="s">
        <v>193</v>
      </c>
      <c r="E89" s="10" t="s">
        <v>194</v>
      </c>
      <c r="F89" s="10" t="s">
        <v>195</v>
      </c>
    </row>
    <row r="90" spans="1:6" x14ac:dyDescent="0.35">
      <c r="A90" s="12" t="s">
        <v>196</v>
      </c>
      <c r="B90" s="15" t="s">
        <v>197</v>
      </c>
      <c r="C90" s="10" t="s">
        <v>198</v>
      </c>
      <c r="D90" s="10" t="s">
        <v>199</v>
      </c>
      <c r="E90" s="10" t="s">
        <v>200</v>
      </c>
      <c r="F90" s="10" t="s">
        <v>201</v>
      </c>
    </row>
    <row r="91" spans="1:6" x14ac:dyDescent="0.35">
      <c r="A91" s="10"/>
      <c r="B91" s="10"/>
      <c r="C91" s="10" t="s">
        <v>202</v>
      </c>
      <c r="D91" s="10" t="s">
        <v>199</v>
      </c>
      <c r="E91" s="10" t="s">
        <v>46</v>
      </c>
      <c r="F91" s="10" t="s">
        <v>203</v>
      </c>
    </row>
    <row r="92" spans="1:6" x14ac:dyDescent="0.35">
      <c r="A92" s="10"/>
      <c r="B92" s="10"/>
      <c r="C92" s="10"/>
      <c r="D92" s="10"/>
      <c r="E92" s="10"/>
      <c r="F92" s="10" t="s">
        <v>204</v>
      </c>
    </row>
    <row r="93" spans="1:6" x14ac:dyDescent="0.35">
      <c r="A93" s="10"/>
      <c r="B93" s="10"/>
      <c r="C93" s="10"/>
      <c r="D93" s="10"/>
      <c r="E93" s="10"/>
      <c r="F93" s="10" t="s">
        <v>205</v>
      </c>
    </row>
    <row r="94" spans="1:6" x14ac:dyDescent="0.35">
      <c r="A94" s="10"/>
      <c r="B94" s="10"/>
      <c r="C94" s="10"/>
      <c r="D94" s="10"/>
      <c r="E94" s="10"/>
      <c r="F94" s="10" t="s">
        <v>206</v>
      </c>
    </row>
    <row r="95" spans="1:6" x14ac:dyDescent="0.35">
      <c r="A95" s="10"/>
      <c r="B95" s="10"/>
      <c r="C95" s="10"/>
      <c r="D95" s="10"/>
      <c r="E95" s="10"/>
      <c r="F95" s="10" t="s">
        <v>207</v>
      </c>
    </row>
    <row r="96" spans="1:6" x14ac:dyDescent="0.35">
      <c r="A96" s="10"/>
      <c r="B96" s="10"/>
      <c r="C96" s="10"/>
      <c r="D96" s="10"/>
      <c r="E96" s="10"/>
      <c r="F96" s="10" t="s">
        <v>208</v>
      </c>
    </row>
    <row r="97" spans="1:6" x14ac:dyDescent="0.35">
      <c r="A97" s="10"/>
      <c r="B97" s="10"/>
      <c r="C97" s="10"/>
      <c r="D97" s="10"/>
      <c r="E97" s="10"/>
      <c r="F97" s="10" t="s">
        <v>201</v>
      </c>
    </row>
    <row r="98" spans="1:6" x14ac:dyDescent="0.35">
      <c r="A98" s="10"/>
      <c r="B98" s="10"/>
      <c r="C98" s="10"/>
      <c r="D98" s="10"/>
      <c r="E98" s="10"/>
      <c r="F98" s="10" t="s">
        <v>209</v>
      </c>
    </row>
    <row r="99" spans="1:6" x14ac:dyDescent="0.35">
      <c r="A99" s="10"/>
      <c r="B99" s="10"/>
      <c r="C99" s="10" t="s">
        <v>210</v>
      </c>
      <c r="D99" s="10" t="s">
        <v>199</v>
      </c>
      <c r="E99" s="10" t="s">
        <v>211</v>
      </c>
      <c r="F99" s="10" t="s">
        <v>201</v>
      </c>
    </row>
    <row r="100" spans="1:6" x14ac:dyDescent="0.35">
      <c r="A100" s="10"/>
      <c r="B100" s="10"/>
      <c r="C100" s="10" t="s">
        <v>212</v>
      </c>
      <c r="D100" s="10" t="s">
        <v>199</v>
      </c>
      <c r="E100" s="10" t="s">
        <v>50</v>
      </c>
      <c r="F100" s="10" t="s">
        <v>201</v>
      </c>
    </row>
    <row r="101" spans="1:6" x14ac:dyDescent="0.35">
      <c r="A101" s="10"/>
      <c r="B101" s="10"/>
      <c r="C101" s="10" t="s">
        <v>213</v>
      </c>
      <c r="D101" s="10" t="s">
        <v>199</v>
      </c>
      <c r="E101" s="10" t="s">
        <v>214</v>
      </c>
      <c r="F101" s="10" t="s">
        <v>201</v>
      </c>
    </row>
    <row r="102" spans="1:6" x14ac:dyDescent="0.35">
      <c r="A102" s="12" t="s">
        <v>215</v>
      </c>
      <c r="B102" s="15" t="s">
        <v>216</v>
      </c>
      <c r="C102" s="10" t="s">
        <v>217</v>
      </c>
      <c r="D102" s="10" t="s">
        <v>218</v>
      </c>
      <c r="E102" s="10" t="s">
        <v>219</v>
      </c>
      <c r="F102" s="10" t="s">
        <v>220</v>
      </c>
    </row>
    <row r="103" spans="1:6" x14ac:dyDescent="0.35">
      <c r="A103" s="10"/>
      <c r="B103" s="10"/>
      <c r="C103" s="10" t="s">
        <v>217</v>
      </c>
      <c r="D103" s="10" t="s">
        <v>221</v>
      </c>
      <c r="E103" s="10" t="s">
        <v>219</v>
      </c>
      <c r="F103" s="10" t="s">
        <v>220</v>
      </c>
    </row>
    <row r="104" spans="1:6" x14ac:dyDescent="0.35">
      <c r="A104" s="10"/>
      <c r="B104" s="10"/>
      <c r="C104" s="10" t="s">
        <v>222</v>
      </c>
      <c r="D104" s="10" t="s">
        <v>218</v>
      </c>
      <c r="E104" s="10" t="s">
        <v>223</v>
      </c>
      <c r="F104" s="10" t="s">
        <v>220</v>
      </c>
    </row>
    <row r="105" spans="1:6" x14ac:dyDescent="0.35">
      <c r="A105" s="10"/>
      <c r="B105" s="10"/>
      <c r="C105" s="10" t="s">
        <v>222</v>
      </c>
      <c r="D105" s="10" t="s">
        <v>221</v>
      </c>
      <c r="E105" s="10" t="s">
        <v>223</v>
      </c>
      <c r="F105" s="10" t="s">
        <v>220</v>
      </c>
    </row>
    <row r="106" spans="1:6" x14ac:dyDescent="0.35">
      <c r="A106" s="10"/>
      <c r="B106" s="10"/>
      <c r="C106" s="10" t="s">
        <v>224</v>
      </c>
      <c r="D106" s="10" t="s">
        <v>218</v>
      </c>
      <c r="E106" s="10" t="s">
        <v>225</v>
      </c>
      <c r="F106" s="10" t="s">
        <v>226</v>
      </c>
    </row>
    <row r="107" spans="1:6" x14ac:dyDescent="0.35">
      <c r="A107" s="10"/>
      <c r="B107" s="10"/>
      <c r="C107" s="10" t="s">
        <v>227</v>
      </c>
      <c r="D107" s="10" t="s">
        <v>221</v>
      </c>
      <c r="E107" s="10" t="s">
        <v>228</v>
      </c>
      <c r="F107" s="10" t="s">
        <v>229</v>
      </c>
    </row>
    <row r="108" spans="1:6" x14ac:dyDescent="0.35">
      <c r="A108" s="12" t="s">
        <v>230</v>
      </c>
      <c r="B108" s="15" t="s">
        <v>231</v>
      </c>
      <c r="C108" s="10" t="s">
        <v>232</v>
      </c>
      <c r="D108" s="10" t="s">
        <v>11</v>
      </c>
      <c r="E108" s="10" t="s">
        <v>233</v>
      </c>
      <c r="F108" s="10" t="s">
        <v>234</v>
      </c>
    </row>
    <row r="109" spans="1:6" x14ac:dyDescent="0.35">
      <c r="A109" s="10"/>
      <c r="B109" s="10"/>
      <c r="C109" s="10" t="s">
        <v>232</v>
      </c>
      <c r="D109" s="10" t="s">
        <v>60</v>
      </c>
      <c r="E109" s="10" t="s">
        <v>233</v>
      </c>
      <c r="F109" s="10" t="s">
        <v>234</v>
      </c>
    </row>
    <row r="110" spans="1:6" x14ac:dyDescent="0.35">
      <c r="A110" s="12" t="s">
        <v>235</v>
      </c>
      <c r="B110" s="15" t="s">
        <v>236</v>
      </c>
      <c r="C110" s="10" t="s">
        <v>237</v>
      </c>
      <c r="D110" s="10" t="s">
        <v>11</v>
      </c>
      <c r="E110" s="10" t="s">
        <v>238</v>
      </c>
      <c r="F110" s="10" t="s">
        <v>239</v>
      </c>
    </row>
    <row r="111" spans="1:6" x14ac:dyDescent="0.35">
      <c r="A111" s="13" t="s">
        <v>240</v>
      </c>
      <c r="B111" s="15" t="s">
        <v>241</v>
      </c>
      <c r="C111" s="10" t="s">
        <v>242</v>
      </c>
      <c r="D111" s="10" t="s">
        <v>11</v>
      </c>
      <c r="E111" s="10" t="s">
        <v>243</v>
      </c>
      <c r="F111" s="10" t="s">
        <v>244</v>
      </c>
    </row>
    <row r="112" spans="1:6" x14ac:dyDescent="0.35">
      <c r="A112" s="10"/>
      <c r="B112" s="10"/>
      <c r="C112" s="10" t="s">
        <v>245</v>
      </c>
      <c r="D112" s="10" t="s">
        <v>11</v>
      </c>
      <c r="E112" s="10" t="s">
        <v>246</v>
      </c>
      <c r="F112" s="10" t="s">
        <v>244</v>
      </c>
    </row>
    <row r="113" spans="1:6" x14ac:dyDescent="0.35">
      <c r="A113" s="12" t="s">
        <v>247</v>
      </c>
      <c r="B113" s="15" t="s">
        <v>248</v>
      </c>
      <c r="C113" s="10" t="s">
        <v>249</v>
      </c>
      <c r="D113" s="10" t="s">
        <v>218</v>
      </c>
      <c r="E113" s="10" t="s">
        <v>250</v>
      </c>
      <c r="F113" s="10" t="s">
        <v>251</v>
      </c>
    </row>
    <row r="114" spans="1:6" x14ac:dyDescent="0.35">
      <c r="A114" s="10"/>
      <c r="B114" s="10"/>
      <c r="C114" s="10" t="s">
        <v>252</v>
      </c>
      <c r="D114" s="10" t="s">
        <v>218</v>
      </c>
      <c r="E114" s="10" t="s">
        <v>253</v>
      </c>
      <c r="F114" s="10" t="s">
        <v>251</v>
      </c>
    </row>
    <row r="115" spans="1:6" x14ac:dyDescent="0.35">
      <c r="A115" s="12" t="s">
        <v>254</v>
      </c>
      <c r="B115" s="15" t="s">
        <v>255</v>
      </c>
      <c r="C115" s="10" t="s">
        <v>256</v>
      </c>
      <c r="D115" s="10" t="s">
        <v>11</v>
      </c>
      <c r="E115" s="10" t="s">
        <v>257</v>
      </c>
      <c r="F115" s="10" t="s">
        <v>258</v>
      </c>
    </row>
    <row r="116" spans="1:6" x14ac:dyDescent="0.35">
      <c r="A116" s="12"/>
      <c r="B116" s="10"/>
      <c r="C116" s="10"/>
      <c r="D116" s="10"/>
      <c r="E116" s="10"/>
      <c r="F116" s="10" t="s">
        <v>259</v>
      </c>
    </row>
    <row r="117" spans="1:6" x14ac:dyDescent="0.35">
      <c r="A117" s="12" t="s">
        <v>260</v>
      </c>
      <c r="B117" s="15" t="s">
        <v>261</v>
      </c>
      <c r="C117" s="10" t="s">
        <v>262</v>
      </c>
      <c r="D117" s="10" t="s">
        <v>263</v>
      </c>
      <c r="E117" s="10" t="s">
        <v>264</v>
      </c>
      <c r="F117" s="10" t="s">
        <v>265</v>
      </c>
    </row>
    <row r="118" spans="1:6" x14ac:dyDescent="0.35">
      <c r="A118" s="10"/>
      <c r="B118" s="10"/>
      <c r="C118" s="10" t="s">
        <v>266</v>
      </c>
      <c r="D118" s="10" t="s">
        <v>263</v>
      </c>
      <c r="E118" s="10" t="s">
        <v>267</v>
      </c>
      <c r="F118" s="10" t="s">
        <v>265</v>
      </c>
    </row>
    <row r="119" spans="1:6" x14ac:dyDescent="0.35">
      <c r="A119" s="10"/>
      <c r="B119" s="10"/>
      <c r="C119" s="10" t="s">
        <v>268</v>
      </c>
      <c r="D119" s="10" t="s">
        <v>263</v>
      </c>
      <c r="E119" s="10" t="s">
        <v>269</v>
      </c>
      <c r="F119" s="10" t="s">
        <v>265</v>
      </c>
    </row>
    <row r="121" spans="1:6" x14ac:dyDescent="0.35">
      <c r="A121" s="5" t="s">
        <v>3603</v>
      </c>
    </row>
    <row r="123" spans="1:6" x14ac:dyDescent="0.35">
      <c r="A123" t="s">
        <v>3604</v>
      </c>
      <c r="B123" t="s">
        <v>3608</v>
      </c>
    </row>
    <row r="124" spans="1:6" ht="29" x14ac:dyDescent="0.35">
      <c r="A124" s="23" t="s">
        <v>3605</v>
      </c>
      <c r="B124" s="7" t="s">
        <v>3609</v>
      </c>
    </row>
    <row r="125" spans="1:6" x14ac:dyDescent="0.35">
      <c r="A125" t="s">
        <v>3606</v>
      </c>
      <c r="B125" t="s">
        <v>334</v>
      </c>
    </row>
    <row r="126" spans="1:6" ht="43.5" x14ac:dyDescent="0.35">
      <c r="A126" s="23" t="s">
        <v>3607</v>
      </c>
      <c r="B126" s="7" t="s">
        <v>3610</v>
      </c>
    </row>
  </sheetData>
  <hyperlinks>
    <hyperlink ref="A9" location="'A43'!A1" display="A43" xr:uid="{4EEBC2A0-80B6-4A5D-87AE-694DBC4C2CE1}"/>
    <hyperlink ref="A12" location="'A112'!A1" display="A112" xr:uid="{54EE734C-3907-410A-834C-2ED724FB2DD7}"/>
    <hyperlink ref="A14" location="'A120'!A1" display="A120" xr:uid="{EA20D548-04F8-499A-8A46-B5C99DA72845}"/>
    <hyperlink ref="A15" location="'A121'!A1" display="A121" xr:uid="{0320391E-129C-4F34-83D6-85C2864E16C3}"/>
    <hyperlink ref="A17" location="'A344'!A1" display="A344" xr:uid="{A9C9E489-FC65-4888-B15D-046165755408}"/>
    <hyperlink ref="A18" location="'A385'!A1" display="A385" xr:uid="{71A8928F-031B-4285-931C-A87B9F29809E}"/>
    <hyperlink ref="A27" location="'A392'!A1" display="A392" xr:uid="{074C4DEC-9293-4325-B437-C8C12DDCB38A}"/>
    <hyperlink ref="A30" location="'A418'!A1" display="A418" xr:uid="{2D1A41B3-AE97-417A-A64D-293D5FAC13D9}"/>
    <hyperlink ref="A36" location="'A476'!A1" display="A476" xr:uid="{F4183A70-EDCC-47E5-807E-1996D61C9ED8}"/>
    <hyperlink ref="A37" location="'A483'!A1" display="A483" xr:uid="{AD7A4752-80AB-479D-8379-93BF33744795}"/>
    <hyperlink ref="A39" location="'A561'!A1" display="A561" xr:uid="{CFF5D348-2E67-478E-A579-2775FBCFD11C}"/>
    <hyperlink ref="A42" location="'A575'!A1" display="A575" xr:uid="{726189F7-A923-41F0-935D-B1042FF59F11}"/>
    <hyperlink ref="A33" location="'A419'!A1" display="A419" xr:uid="{4BFA1448-5D7F-4849-BB62-EFB7B5D13AB1}"/>
    <hyperlink ref="A43" location="'A998'!A1" display="A998" xr:uid="{722E98E8-7478-421C-9823-116B96EDE175}"/>
    <hyperlink ref="A46" location="'A1029'!A1" display="A1029" xr:uid="{6D91B353-F57F-440E-9091-9261C7038534}"/>
    <hyperlink ref="A53" location="'A1041'!A1" display="A1041" xr:uid="{F508B75E-9FEF-4E7F-BE26-501BF9EB3B73}"/>
    <hyperlink ref="A57" location="'A1042'!A1" display="A1042" xr:uid="{0B491CC4-C7E5-416F-924E-236D46D8F64F}"/>
    <hyperlink ref="A59" location="'A1046'!A1" display="A1046" xr:uid="{B0271C28-AC43-4B67-BFF9-41970E012B9F}"/>
    <hyperlink ref="A89" location="'A1086'!A1" display="A1086" xr:uid="{761A37E4-B3F4-4768-8B13-287127F242B9}"/>
    <hyperlink ref="A90" location="'A1341'!A1" display="A1341" xr:uid="{77AD04E1-3159-4037-A1D6-DE4DC5919B5A}"/>
    <hyperlink ref="A102" location="'A1381'!A1" display="A1381" xr:uid="{742B5D06-E71D-449A-A59B-0609AA19621E}"/>
    <hyperlink ref="A108" location="'A3685'!A1" display="A3685" xr:uid="{F953BCBE-6C3A-45DB-9CB4-F46D965419E3}"/>
    <hyperlink ref="A110" location="'A3726'!A1" display="A3726" xr:uid="{A37E8A9F-E10D-4E7A-98B0-04281B451B7F}"/>
    <hyperlink ref="A111" location="'A4003'!A1" display="A4003" xr:uid="{CBC3776B-D43A-4E01-A132-B0D2FE057C5B}"/>
    <hyperlink ref="A113" location="'A8334'!A1" display="A8334" xr:uid="{15397E5E-048F-49A5-93DC-6CFF44F45BA2}"/>
    <hyperlink ref="A115" location="'A8566'!A1" display="A8566" xr:uid="{F6FF6913-CE21-449D-8C46-5A33A420F5FB}"/>
    <hyperlink ref="A117" location="'A14633'!A1" display="A14633" xr:uid="{E5509E15-2991-4B23-81F2-6E72B59DCB18}"/>
    <hyperlink ref="A58" location="'A1044'!A1" display="A1044" xr:uid="{B8F8D776-FAAC-4942-813B-1B5D75F46BE5}"/>
  </hyperlinks>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75CE9-F30C-416A-92A1-B5A40DEF118C}">
  <dimension ref="A1:F45"/>
  <sheetViews>
    <sheetView workbookViewId="0">
      <selection activeCell="G1" sqref="G1:I1048576"/>
    </sheetView>
  </sheetViews>
  <sheetFormatPr defaultRowHeight="14.5" x14ac:dyDescent="0.35"/>
  <cols>
    <col min="1" max="1" width="12.1796875" customWidth="1"/>
    <col min="2" max="2" width="28.453125" customWidth="1"/>
    <col min="3" max="3" width="30.81640625" customWidth="1"/>
    <col min="4" max="4" width="15.7265625" customWidth="1"/>
    <col min="5" max="5" width="29" customWidth="1"/>
    <col min="6" max="6" width="16.7265625" customWidth="1"/>
  </cols>
  <sheetData>
    <row r="1" spans="1:6" s="7" customFormat="1" ht="16.5" customHeight="1" x14ac:dyDescent="0.35">
      <c r="A1" s="6" t="s">
        <v>1152</v>
      </c>
      <c r="B1" s="6" t="s">
        <v>449</v>
      </c>
      <c r="C1" s="6" t="s">
        <v>1153</v>
      </c>
      <c r="D1" s="6" t="s">
        <v>272</v>
      </c>
      <c r="E1" s="6" t="s">
        <v>1154</v>
      </c>
      <c r="F1" s="6" t="s">
        <v>271</v>
      </c>
    </row>
    <row r="2" spans="1:6" x14ac:dyDescent="0.35">
      <c r="A2" s="2" t="s">
        <v>273</v>
      </c>
      <c r="B2" t="s">
        <v>274</v>
      </c>
      <c r="C2" t="s">
        <v>275</v>
      </c>
      <c r="D2" t="s">
        <v>14</v>
      </c>
      <c r="E2" t="s">
        <v>1162</v>
      </c>
      <c r="F2" t="s">
        <v>10</v>
      </c>
    </row>
    <row r="3" spans="1:6" x14ac:dyDescent="0.35">
      <c r="A3" s="2" t="s">
        <v>276</v>
      </c>
      <c r="B3" t="s">
        <v>277</v>
      </c>
      <c r="C3" t="s">
        <v>278</v>
      </c>
      <c r="D3" t="s">
        <v>14</v>
      </c>
      <c r="E3" t="s">
        <v>1161</v>
      </c>
      <c r="F3" t="s">
        <v>10</v>
      </c>
    </row>
    <row r="4" spans="1:6" x14ac:dyDescent="0.35">
      <c r="A4" s="2" t="s">
        <v>279</v>
      </c>
      <c r="B4" t="s">
        <v>280</v>
      </c>
      <c r="C4" t="s">
        <v>281</v>
      </c>
      <c r="D4" t="s">
        <v>14</v>
      </c>
      <c r="E4" t="s">
        <v>1163</v>
      </c>
      <c r="F4" t="s">
        <v>10</v>
      </c>
    </row>
    <row r="5" spans="1:6" x14ac:dyDescent="0.35">
      <c r="A5" s="2" t="s">
        <v>282</v>
      </c>
      <c r="B5" t="s">
        <v>283</v>
      </c>
      <c r="C5" t="s">
        <v>284</v>
      </c>
      <c r="D5" t="s">
        <v>14</v>
      </c>
      <c r="E5" t="s">
        <v>1160</v>
      </c>
      <c r="F5" t="s">
        <v>10</v>
      </c>
    </row>
    <row r="6" spans="1:6" x14ac:dyDescent="0.35">
      <c r="A6" s="2" t="s">
        <v>285</v>
      </c>
      <c r="B6" t="s">
        <v>286</v>
      </c>
      <c r="C6" t="s">
        <v>287</v>
      </c>
      <c r="D6" t="s">
        <v>14</v>
      </c>
      <c r="E6" t="s">
        <v>1159</v>
      </c>
      <c r="F6" t="s">
        <v>10</v>
      </c>
    </row>
    <row r="7" spans="1:6" x14ac:dyDescent="0.35">
      <c r="A7" s="2" t="s">
        <v>288</v>
      </c>
      <c r="B7" t="s">
        <v>289</v>
      </c>
      <c r="C7" t="s">
        <v>290</v>
      </c>
      <c r="D7" t="s">
        <v>14</v>
      </c>
      <c r="E7" t="s">
        <v>1156</v>
      </c>
      <c r="F7" t="s">
        <v>10</v>
      </c>
    </row>
    <row r="8" spans="1:6" x14ac:dyDescent="0.35">
      <c r="A8" s="2" t="s">
        <v>291</v>
      </c>
      <c r="B8" t="s">
        <v>292</v>
      </c>
      <c r="C8" t="s">
        <v>293</v>
      </c>
      <c r="D8" t="s">
        <v>14</v>
      </c>
      <c r="E8" t="s">
        <v>1155</v>
      </c>
      <c r="F8" t="s">
        <v>10</v>
      </c>
    </row>
    <row r="9" spans="1:6" x14ac:dyDescent="0.35">
      <c r="A9" s="2" t="s">
        <v>294</v>
      </c>
      <c r="B9" t="s">
        <v>295</v>
      </c>
      <c r="C9" t="s">
        <v>296</v>
      </c>
      <c r="D9" t="s">
        <v>14</v>
      </c>
      <c r="E9" t="s">
        <v>1157</v>
      </c>
      <c r="F9" t="s">
        <v>10</v>
      </c>
    </row>
    <row r="10" spans="1:6" x14ac:dyDescent="0.35">
      <c r="A10" s="2" t="s">
        <v>297</v>
      </c>
      <c r="B10" t="s">
        <v>298</v>
      </c>
      <c r="C10" t="s">
        <v>299</v>
      </c>
      <c r="D10" t="s">
        <v>14</v>
      </c>
      <c r="E10" t="s">
        <v>1158</v>
      </c>
      <c r="F10" t="s">
        <v>10</v>
      </c>
    </row>
    <row r="11" spans="1:6" x14ac:dyDescent="0.35">
      <c r="A11" s="2" t="s">
        <v>326</v>
      </c>
      <c r="B11" t="s">
        <v>327</v>
      </c>
      <c r="F11" t="s">
        <v>10</v>
      </c>
    </row>
    <row r="12" spans="1:6" x14ac:dyDescent="0.35">
      <c r="A12" s="2" t="s">
        <v>328</v>
      </c>
      <c r="B12" t="s">
        <v>329</v>
      </c>
      <c r="F12" t="s">
        <v>10</v>
      </c>
    </row>
    <row r="13" spans="1:6" x14ac:dyDescent="0.35">
      <c r="A13" s="2" t="s">
        <v>330</v>
      </c>
      <c r="B13" t="s">
        <v>331</v>
      </c>
      <c r="F13" t="s">
        <v>10</v>
      </c>
    </row>
    <row r="14" spans="1:6" x14ac:dyDescent="0.35">
      <c r="A14" s="2" t="s">
        <v>332</v>
      </c>
      <c r="B14" t="s">
        <v>333</v>
      </c>
      <c r="F14" t="s">
        <v>10</v>
      </c>
    </row>
    <row r="15" spans="1:6" x14ac:dyDescent="0.35">
      <c r="A15" s="2" t="s">
        <v>300</v>
      </c>
      <c r="B15" t="s">
        <v>301</v>
      </c>
      <c r="C15" t="s">
        <v>302</v>
      </c>
      <c r="D15" t="s">
        <v>10</v>
      </c>
      <c r="E15" t="s">
        <v>302</v>
      </c>
      <c r="F15" t="s">
        <v>10</v>
      </c>
    </row>
    <row r="16" spans="1:6" x14ac:dyDescent="0.35">
      <c r="A16" s="2" t="s">
        <v>303</v>
      </c>
      <c r="B16" t="s">
        <v>304</v>
      </c>
      <c r="C16" t="s">
        <v>302</v>
      </c>
      <c r="D16" t="s">
        <v>10</v>
      </c>
      <c r="E16" t="s">
        <v>302</v>
      </c>
      <c r="F16" t="s">
        <v>10</v>
      </c>
    </row>
    <row r="17" spans="1:6" x14ac:dyDescent="0.35">
      <c r="A17" s="2" t="s">
        <v>305</v>
      </c>
      <c r="B17" s="2" t="s">
        <v>306</v>
      </c>
      <c r="C17" t="s">
        <v>307</v>
      </c>
      <c r="D17" t="s">
        <v>10</v>
      </c>
      <c r="E17" t="s">
        <v>307</v>
      </c>
      <c r="F17" t="s">
        <v>10</v>
      </c>
    </row>
    <row r="18" spans="1:6" x14ac:dyDescent="0.35">
      <c r="A18" s="2" t="s">
        <v>308</v>
      </c>
      <c r="B18" s="2" t="s">
        <v>309</v>
      </c>
      <c r="C18" t="s">
        <v>307</v>
      </c>
      <c r="D18" t="s">
        <v>10</v>
      </c>
      <c r="E18" t="s">
        <v>307</v>
      </c>
      <c r="F18" t="s">
        <v>10</v>
      </c>
    </row>
    <row r="19" spans="1:6" x14ac:dyDescent="0.35">
      <c r="A19" s="2" t="s">
        <v>310</v>
      </c>
      <c r="B19" s="2" t="s">
        <v>311</v>
      </c>
      <c r="C19" t="s">
        <v>312</v>
      </c>
      <c r="D19" t="s">
        <v>10</v>
      </c>
      <c r="E19" t="s">
        <v>312</v>
      </c>
      <c r="F19" t="s">
        <v>10</v>
      </c>
    </row>
    <row r="20" spans="1:6" x14ac:dyDescent="0.35">
      <c r="A20" s="2" t="s">
        <v>313</v>
      </c>
      <c r="B20" s="2" t="s">
        <v>314</v>
      </c>
      <c r="C20" t="s">
        <v>312</v>
      </c>
      <c r="D20" t="s">
        <v>10</v>
      </c>
      <c r="E20" t="s">
        <v>312</v>
      </c>
      <c r="F20" t="s">
        <v>10</v>
      </c>
    </row>
    <row r="21" spans="1:6" x14ac:dyDescent="0.35">
      <c r="A21" s="2" t="s">
        <v>315</v>
      </c>
      <c r="B21" s="2" t="s">
        <v>316</v>
      </c>
      <c r="C21" t="s">
        <v>317</v>
      </c>
      <c r="D21" t="s">
        <v>10</v>
      </c>
      <c r="E21" t="s">
        <v>317</v>
      </c>
      <c r="F21" t="s">
        <v>10</v>
      </c>
    </row>
    <row r="22" spans="1:6" x14ac:dyDescent="0.35">
      <c r="A22" s="2" t="s">
        <v>318</v>
      </c>
      <c r="B22" s="2" t="s">
        <v>319</v>
      </c>
      <c r="C22" t="s">
        <v>317</v>
      </c>
      <c r="D22" t="s">
        <v>10</v>
      </c>
      <c r="E22" t="s">
        <v>317</v>
      </c>
      <c r="F22" t="s">
        <v>10</v>
      </c>
    </row>
    <row r="23" spans="1:6" x14ac:dyDescent="0.35">
      <c r="A23" s="2" t="s">
        <v>320</v>
      </c>
      <c r="B23" s="2" t="s">
        <v>321</v>
      </c>
      <c r="C23" t="s">
        <v>322</v>
      </c>
      <c r="D23" t="s">
        <v>10</v>
      </c>
      <c r="E23" t="s">
        <v>322</v>
      </c>
      <c r="F23" t="s">
        <v>10</v>
      </c>
    </row>
    <row r="24" spans="1:6" x14ac:dyDescent="0.35">
      <c r="A24" s="2" t="s">
        <v>323</v>
      </c>
      <c r="B24" s="2" t="s">
        <v>324</v>
      </c>
      <c r="C24" t="s">
        <v>322</v>
      </c>
      <c r="D24" t="s">
        <v>10</v>
      </c>
      <c r="E24" t="s">
        <v>322</v>
      </c>
      <c r="F24" t="s">
        <v>10</v>
      </c>
    </row>
    <row r="25" spans="1:6" x14ac:dyDescent="0.35">
      <c r="B25" s="2"/>
    </row>
    <row r="26" spans="1:6" x14ac:dyDescent="0.35">
      <c r="A26" s="18" t="s">
        <v>1780</v>
      </c>
      <c r="B26" s="2"/>
    </row>
    <row r="27" spans="1:6" x14ac:dyDescent="0.35">
      <c r="A27" s="2"/>
    </row>
    <row r="28" spans="1:6" x14ac:dyDescent="0.35">
      <c r="A28" s="2"/>
    </row>
    <row r="29" spans="1:6" x14ac:dyDescent="0.35">
      <c r="A29" s="2"/>
    </row>
    <row r="30" spans="1:6" x14ac:dyDescent="0.35">
      <c r="B30" s="2"/>
    </row>
    <row r="31" spans="1:6" x14ac:dyDescent="0.35">
      <c r="B31" s="2"/>
    </row>
    <row r="32" spans="1:6" x14ac:dyDescent="0.35">
      <c r="B32" s="2"/>
    </row>
    <row r="33" spans="1:2" x14ac:dyDescent="0.35">
      <c r="B33" s="2"/>
    </row>
    <row r="34" spans="1:2" x14ac:dyDescent="0.35">
      <c r="A34" s="2"/>
    </row>
    <row r="35" spans="1:2" x14ac:dyDescent="0.35">
      <c r="A35" s="2"/>
    </row>
    <row r="36" spans="1:2" x14ac:dyDescent="0.35">
      <c r="A36" s="2"/>
    </row>
    <row r="37" spans="1:2" x14ac:dyDescent="0.35">
      <c r="A37" s="2"/>
    </row>
    <row r="38" spans="1:2" x14ac:dyDescent="0.35">
      <c r="A38" s="2"/>
    </row>
    <row r="39" spans="1:2" x14ac:dyDescent="0.35">
      <c r="A39" s="2"/>
    </row>
    <row r="40" spans="1:2" x14ac:dyDescent="0.35">
      <c r="A40" s="2"/>
    </row>
    <row r="41" spans="1:2" x14ac:dyDescent="0.35">
      <c r="A41" s="2"/>
    </row>
    <row r="42" spans="1:2" x14ac:dyDescent="0.35">
      <c r="A42" s="2"/>
    </row>
    <row r="43" spans="1:2" x14ac:dyDescent="0.35">
      <c r="A43" s="2"/>
    </row>
    <row r="44" spans="1:2" x14ac:dyDescent="0.35">
      <c r="A44" s="2"/>
    </row>
    <row r="45" spans="1:2" x14ac:dyDescent="0.35">
      <c r="A45" s="2"/>
    </row>
  </sheetData>
  <phoneticPr fontId="3" type="noConversion"/>
  <hyperlinks>
    <hyperlink ref="A26" location="Obsah!A1" display="Zpět na obsah" xr:uid="{886D23C9-07FC-481A-84E3-CF1F336CE1F9}"/>
  </hyperlinks>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DD20B-7237-4ED6-83DB-6F8D940D66DF}">
  <dimension ref="A1:D83"/>
  <sheetViews>
    <sheetView workbookViewId="0">
      <selection activeCell="F1" sqref="F1:F1048576"/>
    </sheetView>
  </sheetViews>
  <sheetFormatPr defaultRowHeight="14.5" x14ac:dyDescent="0.35"/>
  <cols>
    <col min="1" max="1" width="10.453125" customWidth="1"/>
    <col min="2" max="2" width="34.1796875" customWidth="1"/>
    <col min="3" max="3" width="36.7265625" customWidth="1"/>
    <col min="4" max="4" width="16.26953125" customWidth="1"/>
    <col min="5" max="5" width="8.7265625" customWidth="1"/>
  </cols>
  <sheetData>
    <row r="1" spans="1:4" s="7" customFormat="1" x14ac:dyDescent="0.35">
      <c r="A1" s="6" t="s">
        <v>1152</v>
      </c>
      <c r="B1" s="6" t="s">
        <v>449</v>
      </c>
      <c r="C1" s="6" t="s">
        <v>1153</v>
      </c>
      <c r="D1" s="6" t="s">
        <v>272</v>
      </c>
    </row>
    <row r="2" spans="1:4" x14ac:dyDescent="0.35">
      <c r="A2" s="2" t="s">
        <v>335</v>
      </c>
      <c r="B2" t="s">
        <v>336</v>
      </c>
      <c r="D2" t="s">
        <v>20</v>
      </c>
    </row>
    <row r="3" spans="1:4" x14ac:dyDescent="0.35">
      <c r="A3" s="2" t="s">
        <v>337</v>
      </c>
      <c r="B3" t="s">
        <v>338</v>
      </c>
      <c r="D3" t="s">
        <v>20</v>
      </c>
    </row>
    <row r="4" spans="1:4" x14ac:dyDescent="0.35">
      <c r="A4" s="2" t="s">
        <v>339</v>
      </c>
      <c r="B4" t="s">
        <v>340</v>
      </c>
      <c r="C4" t="s">
        <v>353</v>
      </c>
      <c r="D4" t="s">
        <v>20</v>
      </c>
    </row>
    <row r="5" spans="1:4" x14ac:dyDescent="0.35">
      <c r="A5" s="2" t="s">
        <v>341</v>
      </c>
      <c r="B5" t="s">
        <v>342</v>
      </c>
      <c r="C5" t="s">
        <v>1164</v>
      </c>
      <c r="D5" t="s">
        <v>20</v>
      </c>
    </row>
    <row r="6" spans="1:4" x14ac:dyDescent="0.35">
      <c r="A6" s="2" t="s">
        <v>344</v>
      </c>
      <c r="B6" t="s">
        <v>345</v>
      </c>
      <c r="C6" t="s">
        <v>1165</v>
      </c>
      <c r="D6" t="s">
        <v>20</v>
      </c>
    </row>
    <row r="7" spans="1:4" x14ac:dyDescent="0.35">
      <c r="A7" s="2"/>
      <c r="C7" t="s">
        <v>347</v>
      </c>
      <c r="D7" t="s">
        <v>20</v>
      </c>
    </row>
    <row r="8" spans="1:4" x14ac:dyDescent="0.35">
      <c r="A8" s="2"/>
      <c r="C8" t="s">
        <v>348</v>
      </c>
      <c r="D8" t="s">
        <v>20</v>
      </c>
    </row>
    <row r="9" spans="1:4" x14ac:dyDescent="0.35">
      <c r="A9" s="2"/>
      <c r="C9" t="s">
        <v>349</v>
      </c>
      <c r="D9" t="s">
        <v>20</v>
      </c>
    </row>
    <row r="10" spans="1:4" x14ac:dyDescent="0.35">
      <c r="A10" s="2"/>
      <c r="C10" t="s">
        <v>350</v>
      </c>
      <c r="D10" t="s">
        <v>20</v>
      </c>
    </row>
    <row r="11" spans="1:4" x14ac:dyDescent="0.35">
      <c r="A11" s="2"/>
      <c r="C11" t="s">
        <v>351</v>
      </c>
      <c r="D11" t="s">
        <v>20</v>
      </c>
    </row>
    <row r="12" spans="1:4" x14ac:dyDescent="0.35">
      <c r="A12" s="2"/>
      <c r="C12" t="s">
        <v>352</v>
      </c>
      <c r="D12" t="s">
        <v>20</v>
      </c>
    </row>
    <row r="13" spans="1:4" x14ac:dyDescent="0.35">
      <c r="A13" s="2"/>
      <c r="C13" t="s">
        <v>354</v>
      </c>
      <c r="D13" t="s">
        <v>20</v>
      </c>
    </row>
    <row r="14" spans="1:4" x14ac:dyDescent="0.35">
      <c r="A14" s="2"/>
      <c r="C14" t="s">
        <v>355</v>
      </c>
      <c r="D14" t="s">
        <v>20</v>
      </c>
    </row>
    <row r="15" spans="1:4" x14ac:dyDescent="0.35">
      <c r="A15" s="2"/>
      <c r="C15" t="s">
        <v>356</v>
      </c>
      <c r="D15" t="s">
        <v>20</v>
      </c>
    </row>
    <row r="16" spans="1:4" x14ac:dyDescent="0.35">
      <c r="A16" s="2"/>
      <c r="C16" t="s">
        <v>357</v>
      </c>
      <c r="D16" t="s">
        <v>20</v>
      </c>
    </row>
    <row r="17" spans="1:4" x14ac:dyDescent="0.35">
      <c r="A17" s="2"/>
      <c r="C17" t="s">
        <v>358</v>
      </c>
      <c r="D17" t="s">
        <v>23</v>
      </c>
    </row>
    <row r="18" spans="1:4" x14ac:dyDescent="0.35">
      <c r="A18" s="2"/>
      <c r="C18" t="s">
        <v>359</v>
      </c>
      <c r="D18" t="s">
        <v>23</v>
      </c>
    </row>
    <row r="19" spans="1:4" x14ac:dyDescent="0.35">
      <c r="A19" s="2"/>
      <c r="C19" t="s">
        <v>360</v>
      </c>
      <c r="D19" t="s">
        <v>23</v>
      </c>
    </row>
    <row r="20" spans="1:4" x14ac:dyDescent="0.35">
      <c r="A20" s="2"/>
      <c r="C20" t="s">
        <v>361</v>
      </c>
      <c r="D20" t="s">
        <v>23</v>
      </c>
    </row>
    <row r="21" spans="1:4" x14ac:dyDescent="0.35">
      <c r="A21" s="2"/>
      <c r="C21" t="s">
        <v>362</v>
      </c>
      <c r="D21" t="s">
        <v>23</v>
      </c>
    </row>
    <row r="22" spans="1:4" x14ac:dyDescent="0.35">
      <c r="A22" s="2"/>
      <c r="C22" t="s">
        <v>363</v>
      </c>
      <c r="D22" t="s">
        <v>23</v>
      </c>
    </row>
    <row r="23" spans="1:4" x14ac:dyDescent="0.35">
      <c r="A23" s="2"/>
      <c r="C23" t="s">
        <v>364</v>
      </c>
      <c r="D23" t="s">
        <v>23</v>
      </c>
    </row>
    <row r="24" spans="1:4" x14ac:dyDescent="0.35">
      <c r="A24" s="2"/>
      <c r="C24" t="s">
        <v>365</v>
      </c>
      <c r="D24" t="s">
        <v>23</v>
      </c>
    </row>
    <row r="25" spans="1:4" x14ac:dyDescent="0.35">
      <c r="A25" s="2"/>
      <c r="C25" t="s">
        <v>366</v>
      </c>
      <c r="D25" t="s">
        <v>23</v>
      </c>
    </row>
    <row r="26" spans="1:4" x14ac:dyDescent="0.35">
      <c r="A26" s="2"/>
      <c r="C26" t="s">
        <v>367</v>
      </c>
      <c r="D26" t="s">
        <v>23</v>
      </c>
    </row>
    <row r="27" spans="1:4" x14ac:dyDescent="0.35">
      <c r="A27" s="2"/>
      <c r="C27" t="s">
        <v>368</v>
      </c>
      <c r="D27" t="s">
        <v>23</v>
      </c>
    </row>
    <row r="28" spans="1:4" x14ac:dyDescent="0.35">
      <c r="A28" s="2"/>
      <c r="C28" t="s">
        <v>369</v>
      </c>
      <c r="D28" t="s">
        <v>23</v>
      </c>
    </row>
    <row r="29" spans="1:4" x14ac:dyDescent="0.35">
      <c r="A29" s="2"/>
      <c r="C29" t="s">
        <v>370</v>
      </c>
      <c r="D29" t="s">
        <v>23</v>
      </c>
    </row>
    <row r="30" spans="1:4" x14ac:dyDescent="0.35">
      <c r="A30" s="2"/>
      <c r="C30" t="s">
        <v>371</v>
      </c>
      <c r="D30" t="s">
        <v>23</v>
      </c>
    </row>
    <row r="31" spans="1:4" x14ac:dyDescent="0.35">
      <c r="A31" s="2"/>
      <c r="C31" t="s">
        <v>1166</v>
      </c>
      <c r="D31" t="s">
        <v>23</v>
      </c>
    </row>
    <row r="32" spans="1:4" x14ac:dyDescent="0.35">
      <c r="A32" s="2"/>
      <c r="B32" s="2"/>
      <c r="C32" t="s">
        <v>1167</v>
      </c>
      <c r="D32" t="s">
        <v>23</v>
      </c>
    </row>
    <row r="33" spans="1:4" x14ac:dyDescent="0.35">
      <c r="A33" s="2"/>
      <c r="C33" t="s">
        <v>372</v>
      </c>
      <c r="D33" t="s">
        <v>23</v>
      </c>
    </row>
    <row r="34" spans="1:4" x14ac:dyDescent="0.35">
      <c r="A34" s="2"/>
      <c r="C34" t="s">
        <v>373</v>
      </c>
      <c r="D34" t="s">
        <v>23</v>
      </c>
    </row>
    <row r="35" spans="1:4" x14ac:dyDescent="0.35">
      <c r="A35" s="2"/>
      <c r="C35" t="s">
        <v>374</v>
      </c>
      <c r="D35" t="s">
        <v>23</v>
      </c>
    </row>
    <row r="36" spans="1:4" x14ac:dyDescent="0.35">
      <c r="A36" s="2"/>
      <c r="C36" t="s">
        <v>375</v>
      </c>
      <c r="D36" t="s">
        <v>23</v>
      </c>
    </row>
    <row r="37" spans="1:4" x14ac:dyDescent="0.35">
      <c r="A37" s="2"/>
      <c r="C37" t="s">
        <v>376</v>
      </c>
      <c r="D37" t="s">
        <v>23</v>
      </c>
    </row>
    <row r="38" spans="1:4" x14ac:dyDescent="0.35">
      <c r="A38" s="2"/>
      <c r="C38" t="s">
        <v>351</v>
      </c>
      <c r="D38" t="s">
        <v>23</v>
      </c>
    </row>
    <row r="39" spans="1:4" x14ac:dyDescent="0.35">
      <c r="A39" s="2"/>
      <c r="C39" t="s">
        <v>377</v>
      </c>
      <c r="D39" t="s">
        <v>23</v>
      </c>
    </row>
    <row r="40" spans="1:4" x14ac:dyDescent="0.35">
      <c r="A40" s="2"/>
      <c r="B40" s="4"/>
      <c r="C40" t="s">
        <v>378</v>
      </c>
      <c r="D40" t="s">
        <v>23</v>
      </c>
    </row>
    <row r="41" spans="1:4" x14ac:dyDescent="0.35">
      <c r="A41" s="2"/>
      <c r="B41" s="4"/>
      <c r="C41" t="s">
        <v>379</v>
      </c>
      <c r="D41" t="s">
        <v>23</v>
      </c>
    </row>
    <row r="42" spans="1:4" x14ac:dyDescent="0.35">
      <c r="A42" s="2"/>
      <c r="B42" s="4"/>
      <c r="C42" t="s">
        <v>380</v>
      </c>
      <c r="D42" t="s">
        <v>23</v>
      </c>
    </row>
    <row r="43" spans="1:4" x14ac:dyDescent="0.35">
      <c r="A43" s="2"/>
      <c r="B43" s="4"/>
      <c r="C43" t="s">
        <v>381</v>
      </c>
      <c r="D43" t="s">
        <v>23</v>
      </c>
    </row>
    <row r="44" spans="1:4" x14ac:dyDescent="0.35">
      <c r="A44" s="2"/>
      <c r="B44" s="4"/>
      <c r="C44" t="s">
        <v>382</v>
      </c>
      <c r="D44" t="s">
        <v>23</v>
      </c>
    </row>
    <row r="45" spans="1:4" x14ac:dyDescent="0.35">
      <c r="A45" s="2"/>
      <c r="B45" s="4"/>
      <c r="C45" t="s">
        <v>383</v>
      </c>
      <c r="D45" t="s">
        <v>23</v>
      </c>
    </row>
    <row r="46" spans="1:4" x14ac:dyDescent="0.35">
      <c r="A46" s="2"/>
      <c r="B46" s="4"/>
      <c r="C46" t="s">
        <v>384</v>
      </c>
      <c r="D46" t="s">
        <v>23</v>
      </c>
    </row>
    <row r="47" spans="1:4" x14ac:dyDescent="0.35">
      <c r="A47" s="2"/>
      <c r="B47" s="4"/>
      <c r="C47" t="s">
        <v>1168</v>
      </c>
      <c r="D47" t="s">
        <v>23</v>
      </c>
    </row>
    <row r="48" spans="1:4" x14ac:dyDescent="0.35">
      <c r="A48" s="2"/>
      <c r="B48" s="4"/>
      <c r="C48" t="s">
        <v>385</v>
      </c>
      <c r="D48" t="s">
        <v>23</v>
      </c>
    </row>
    <row r="49" spans="1:4" x14ac:dyDescent="0.35">
      <c r="A49" s="2"/>
      <c r="B49" s="4"/>
      <c r="C49" t="s">
        <v>386</v>
      </c>
      <c r="D49" t="s">
        <v>23</v>
      </c>
    </row>
    <row r="50" spans="1:4" x14ac:dyDescent="0.35">
      <c r="A50" s="2"/>
      <c r="B50" s="4"/>
      <c r="C50" t="s">
        <v>387</v>
      </c>
      <c r="D50" t="s">
        <v>23</v>
      </c>
    </row>
    <row r="51" spans="1:4" x14ac:dyDescent="0.35">
      <c r="A51" s="2"/>
      <c r="B51" s="4"/>
      <c r="C51" t="s">
        <v>388</v>
      </c>
      <c r="D51" t="s">
        <v>23</v>
      </c>
    </row>
    <row r="52" spans="1:4" x14ac:dyDescent="0.35">
      <c r="A52" s="2"/>
      <c r="B52" s="4"/>
      <c r="C52" t="s">
        <v>389</v>
      </c>
      <c r="D52" t="s">
        <v>23</v>
      </c>
    </row>
    <row r="53" spans="1:4" x14ac:dyDescent="0.35">
      <c r="A53" s="2"/>
      <c r="B53" s="4"/>
      <c r="C53" t="s">
        <v>390</v>
      </c>
      <c r="D53" t="s">
        <v>23</v>
      </c>
    </row>
    <row r="54" spans="1:4" x14ac:dyDescent="0.35">
      <c r="A54" s="2"/>
      <c r="C54" t="s">
        <v>391</v>
      </c>
      <c r="D54" t="s">
        <v>23</v>
      </c>
    </row>
    <row r="55" spans="1:4" x14ac:dyDescent="0.35">
      <c r="A55" s="2" t="s">
        <v>392</v>
      </c>
      <c r="B55" t="s">
        <v>393</v>
      </c>
      <c r="D55" t="s">
        <v>23</v>
      </c>
    </row>
    <row r="56" spans="1:4" x14ac:dyDescent="0.35">
      <c r="A56" s="2" t="s">
        <v>394</v>
      </c>
      <c r="B56" t="s">
        <v>395</v>
      </c>
      <c r="D56" t="s">
        <v>23</v>
      </c>
    </row>
    <row r="57" spans="1:4" x14ac:dyDescent="0.35">
      <c r="A57" s="2" t="s">
        <v>396</v>
      </c>
      <c r="B57" t="s">
        <v>397</v>
      </c>
      <c r="D57" t="s">
        <v>23</v>
      </c>
    </row>
    <row r="58" spans="1:4" x14ac:dyDescent="0.35">
      <c r="A58" s="2" t="s">
        <v>398</v>
      </c>
      <c r="B58" t="s">
        <v>399</v>
      </c>
      <c r="D58" t="s">
        <v>23</v>
      </c>
    </row>
    <row r="59" spans="1:4" x14ac:dyDescent="0.35">
      <c r="A59" s="2" t="s">
        <v>400</v>
      </c>
      <c r="B59" t="s">
        <v>401</v>
      </c>
      <c r="D59" t="s">
        <v>23</v>
      </c>
    </row>
    <row r="60" spans="1:4" x14ac:dyDescent="0.35">
      <c r="A60" s="2" t="s">
        <v>402</v>
      </c>
      <c r="B60" t="s">
        <v>403</v>
      </c>
      <c r="D60" t="s">
        <v>23</v>
      </c>
    </row>
    <row r="61" spans="1:4" x14ac:dyDescent="0.35">
      <c r="A61" s="2"/>
    </row>
    <row r="62" spans="1:4" x14ac:dyDescent="0.35">
      <c r="A62" s="18" t="s">
        <v>1780</v>
      </c>
    </row>
    <row r="63" spans="1:4" x14ac:dyDescent="0.35">
      <c r="A63" s="2"/>
    </row>
    <row r="64" spans="1:4"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sheetData>
  <phoneticPr fontId="3" type="noConversion"/>
  <hyperlinks>
    <hyperlink ref="A62" location="Obsah!A1" display="Zpět na obsah" xr:uid="{BCB1E0A3-A406-4E84-9772-D34BF880219F}"/>
  </hyperlinks>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48AB-CA7C-4314-9FDF-784A734F60F3}">
  <dimension ref="A1:D38"/>
  <sheetViews>
    <sheetView workbookViewId="0">
      <selection activeCell="E1" sqref="E1:F1048576"/>
    </sheetView>
  </sheetViews>
  <sheetFormatPr defaultRowHeight="14.5" x14ac:dyDescent="0.35"/>
  <cols>
    <col min="1" max="1" width="12.1796875" customWidth="1"/>
    <col min="2" max="2" width="27" customWidth="1"/>
    <col min="3" max="3" width="30.81640625" customWidth="1"/>
    <col min="4" max="4" width="17" customWidth="1"/>
  </cols>
  <sheetData>
    <row r="1" spans="1:4" x14ac:dyDescent="0.35">
      <c r="A1" s="6" t="s">
        <v>1152</v>
      </c>
      <c r="B1" s="6" t="s">
        <v>449</v>
      </c>
      <c r="C1" s="6" t="s">
        <v>1153</v>
      </c>
      <c r="D1" s="1" t="s">
        <v>272</v>
      </c>
    </row>
    <row r="2" spans="1:4" x14ac:dyDescent="0.35">
      <c r="A2" s="2"/>
      <c r="C2" t="s">
        <v>404</v>
      </c>
      <c r="D2" t="s">
        <v>27</v>
      </c>
    </row>
    <row r="3" spans="1:4" x14ac:dyDescent="0.35">
      <c r="A3" s="2"/>
      <c r="C3" t="s">
        <v>405</v>
      </c>
      <c r="D3" t="s">
        <v>27</v>
      </c>
    </row>
    <row r="4" spans="1:4" x14ac:dyDescent="0.35">
      <c r="C4" s="2" t="s">
        <v>406</v>
      </c>
      <c r="D4" t="s">
        <v>27</v>
      </c>
    </row>
    <row r="5" spans="1:4" x14ac:dyDescent="0.35">
      <c r="C5" s="2" t="s">
        <v>407</v>
      </c>
      <c r="D5" t="s">
        <v>27</v>
      </c>
    </row>
    <row r="6" spans="1:4" x14ac:dyDescent="0.35">
      <c r="C6" s="2" t="s">
        <v>408</v>
      </c>
      <c r="D6" t="s">
        <v>27</v>
      </c>
    </row>
    <row r="7" spans="1:4" x14ac:dyDescent="0.35">
      <c r="C7" s="2" t="s">
        <v>410</v>
      </c>
      <c r="D7" t="s">
        <v>27</v>
      </c>
    </row>
    <row r="8" spans="1:4" x14ac:dyDescent="0.35">
      <c r="C8" s="2" t="s">
        <v>411</v>
      </c>
      <c r="D8" t="s">
        <v>27</v>
      </c>
    </row>
    <row r="9" spans="1:4" x14ac:dyDescent="0.35">
      <c r="C9" s="2" t="s">
        <v>412</v>
      </c>
      <c r="D9" t="s">
        <v>27</v>
      </c>
    </row>
    <row r="10" spans="1:4" x14ac:dyDescent="0.35">
      <c r="C10" s="2" t="s">
        <v>413</v>
      </c>
      <c r="D10" t="s">
        <v>27</v>
      </c>
    </row>
    <row r="11" spans="1:4" x14ac:dyDescent="0.35">
      <c r="C11" s="2" t="s">
        <v>414</v>
      </c>
      <c r="D11" t="s">
        <v>27</v>
      </c>
    </row>
    <row r="12" spans="1:4" x14ac:dyDescent="0.35">
      <c r="C12" s="2" t="s">
        <v>415</v>
      </c>
      <c r="D12" t="s">
        <v>27</v>
      </c>
    </row>
    <row r="13" spans="1:4" x14ac:dyDescent="0.35">
      <c r="C13" s="2" t="s">
        <v>416</v>
      </c>
      <c r="D13" t="s">
        <v>27</v>
      </c>
    </row>
    <row r="14" spans="1:4" x14ac:dyDescent="0.35">
      <c r="A14" s="2"/>
      <c r="C14" s="2" t="s">
        <v>417</v>
      </c>
      <c r="D14" t="s">
        <v>27</v>
      </c>
    </row>
    <row r="15" spans="1:4" x14ac:dyDescent="0.35">
      <c r="A15" s="2"/>
      <c r="C15" s="2" t="s">
        <v>418</v>
      </c>
      <c r="D15" t="s">
        <v>27</v>
      </c>
    </row>
    <row r="16" spans="1:4" x14ac:dyDescent="0.35">
      <c r="A16" s="2"/>
      <c r="C16" s="21" t="s">
        <v>3600</v>
      </c>
      <c r="D16" t="s">
        <v>27</v>
      </c>
    </row>
    <row r="17" spans="1:4" x14ac:dyDescent="0.35">
      <c r="A17" s="2"/>
      <c r="C17" s="21" t="s">
        <v>3601</v>
      </c>
      <c r="D17" t="s">
        <v>27</v>
      </c>
    </row>
    <row r="18" spans="1:4" x14ac:dyDescent="0.35">
      <c r="A18" s="2"/>
      <c r="C18" s="2" t="s">
        <v>419</v>
      </c>
      <c r="D18" t="s">
        <v>27</v>
      </c>
    </row>
    <row r="19" spans="1:4" x14ac:dyDescent="0.35">
      <c r="A19" s="2"/>
    </row>
    <row r="20" spans="1:4" x14ac:dyDescent="0.35">
      <c r="A20" s="18" t="s">
        <v>1780</v>
      </c>
    </row>
    <row r="21" spans="1:4" x14ac:dyDescent="0.35">
      <c r="A21" s="2"/>
    </row>
    <row r="22" spans="1:4" x14ac:dyDescent="0.35">
      <c r="A22" s="2"/>
    </row>
    <row r="23" spans="1:4" x14ac:dyDescent="0.35">
      <c r="A23" s="2"/>
    </row>
    <row r="24" spans="1:4" x14ac:dyDescent="0.35">
      <c r="A24" s="2"/>
    </row>
    <row r="25" spans="1:4" x14ac:dyDescent="0.35">
      <c r="A25" s="2"/>
    </row>
    <row r="26" spans="1:4" x14ac:dyDescent="0.35">
      <c r="A26" s="2"/>
    </row>
    <row r="27" spans="1:4" x14ac:dyDescent="0.35">
      <c r="A27" s="2"/>
    </row>
    <row r="28" spans="1:4" x14ac:dyDescent="0.35">
      <c r="A28" s="2"/>
    </row>
    <row r="29" spans="1:4" x14ac:dyDescent="0.35">
      <c r="A29" s="2"/>
    </row>
    <row r="30" spans="1:4" x14ac:dyDescent="0.35">
      <c r="A30" s="2"/>
    </row>
    <row r="31" spans="1:4" x14ac:dyDescent="0.35">
      <c r="A31" s="2"/>
    </row>
    <row r="32" spans="1:4"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sheetData>
  <phoneticPr fontId="3" type="noConversion"/>
  <hyperlinks>
    <hyperlink ref="A20" location="Obsah!A1" display="Zpět na obsah" xr:uid="{ADDB8938-EA32-403A-A623-5D87C58E8D2A}"/>
  </hyperlinks>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37322-73CF-4315-A253-77F5701832D5}">
  <dimension ref="A1:D100"/>
  <sheetViews>
    <sheetView topLeftCell="A64" workbookViewId="0">
      <selection activeCell="C55" sqref="C55"/>
    </sheetView>
  </sheetViews>
  <sheetFormatPr defaultRowHeight="14.5" x14ac:dyDescent="0.35"/>
  <cols>
    <col min="1" max="1" width="13.36328125" customWidth="1"/>
    <col min="2" max="2" width="30.36328125" customWidth="1"/>
    <col min="3" max="3" width="65.453125" customWidth="1"/>
    <col min="4" max="4" width="12.90625" bestFit="1" customWidth="1"/>
    <col min="5" max="5" width="9.08984375" customWidth="1"/>
  </cols>
  <sheetData>
    <row r="1" spans="1:4" x14ac:dyDescent="0.35">
      <c r="A1" s="1" t="s">
        <v>1152</v>
      </c>
      <c r="B1" s="1" t="s">
        <v>449</v>
      </c>
      <c r="C1" s="1" t="s">
        <v>1153</v>
      </c>
      <c r="D1" s="1" t="s">
        <v>334</v>
      </c>
    </row>
    <row r="2" spans="1:4" x14ac:dyDescent="0.35">
      <c r="A2" s="2"/>
      <c r="C2" t="s">
        <v>1170</v>
      </c>
      <c r="D2" t="s">
        <v>35</v>
      </c>
    </row>
    <row r="3" spans="1:4" x14ac:dyDescent="0.35">
      <c r="A3" s="2"/>
      <c r="C3" t="s">
        <v>1171</v>
      </c>
      <c r="D3" t="s">
        <v>35</v>
      </c>
    </row>
    <row r="4" spans="1:4" x14ac:dyDescent="0.35">
      <c r="A4" s="2"/>
      <c r="C4" t="s">
        <v>1172</v>
      </c>
      <c r="D4" t="s">
        <v>35</v>
      </c>
    </row>
    <row r="5" spans="1:4" x14ac:dyDescent="0.35">
      <c r="A5" s="2"/>
      <c r="C5" t="s">
        <v>1173</v>
      </c>
      <c r="D5" t="s">
        <v>35</v>
      </c>
    </row>
    <row r="6" spans="1:4" x14ac:dyDescent="0.35">
      <c r="A6" s="2"/>
      <c r="C6" t="s">
        <v>1169</v>
      </c>
      <c r="D6" t="s">
        <v>35</v>
      </c>
    </row>
    <row r="7" spans="1:4" x14ac:dyDescent="0.35">
      <c r="A7" s="2"/>
      <c r="C7" t="s">
        <v>1174</v>
      </c>
      <c r="D7" t="s">
        <v>35</v>
      </c>
    </row>
    <row r="8" spans="1:4" x14ac:dyDescent="0.35">
      <c r="A8" s="2"/>
      <c r="C8" t="s">
        <v>1181</v>
      </c>
      <c r="D8" t="s">
        <v>35</v>
      </c>
    </row>
    <row r="9" spans="1:4" x14ac:dyDescent="0.35">
      <c r="A9" s="2"/>
      <c r="C9" t="s">
        <v>1182</v>
      </c>
      <c r="D9" t="s">
        <v>35</v>
      </c>
    </row>
    <row r="10" spans="1:4" x14ac:dyDescent="0.35">
      <c r="A10" s="2"/>
      <c r="C10" t="s">
        <v>1183</v>
      </c>
      <c r="D10" t="s">
        <v>35</v>
      </c>
    </row>
    <row r="11" spans="1:4" x14ac:dyDescent="0.35">
      <c r="A11" s="2"/>
      <c r="C11" t="s">
        <v>1184</v>
      </c>
      <c r="D11" t="s">
        <v>35</v>
      </c>
    </row>
    <row r="12" spans="1:4" x14ac:dyDescent="0.35">
      <c r="A12" s="2"/>
      <c r="C12" t="s">
        <v>1185</v>
      </c>
      <c r="D12" t="s">
        <v>35</v>
      </c>
    </row>
    <row r="13" spans="1:4" x14ac:dyDescent="0.35">
      <c r="A13" s="2"/>
      <c r="C13" t="s">
        <v>1186</v>
      </c>
      <c r="D13" t="s">
        <v>35</v>
      </c>
    </row>
    <row r="14" spans="1:4" x14ac:dyDescent="0.35">
      <c r="A14" s="2"/>
      <c r="C14" t="s">
        <v>1175</v>
      </c>
      <c r="D14" t="s">
        <v>35</v>
      </c>
    </row>
    <row r="15" spans="1:4" x14ac:dyDescent="0.35">
      <c r="A15" s="2"/>
      <c r="C15" t="s">
        <v>1176</v>
      </c>
      <c r="D15" t="s">
        <v>35</v>
      </c>
    </row>
    <row r="16" spans="1:4" x14ac:dyDescent="0.35">
      <c r="A16" s="2"/>
      <c r="C16" t="s">
        <v>1177</v>
      </c>
      <c r="D16" t="s">
        <v>35</v>
      </c>
    </row>
    <row r="17" spans="1:4" x14ac:dyDescent="0.35">
      <c r="A17" s="2"/>
      <c r="C17" t="s">
        <v>1178</v>
      </c>
      <c r="D17" t="s">
        <v>35</v>
      </c>
    </row>
    <row r="18" spans="1:4" x14ac:dyDescent="0.35">
      <c r="A18" s="2"/>
      <c r="C18" t="s">
        <v>1179</v>
      </c>
      <c r="D18" t="s">
        <v>35</v>
      </c>
    </row>
    <row r="19" spans="1:4" x14ac:dyDescent="0.35">
      <c r="A19" s="2"/>
      <c r="C19" t="s">
        <v>1180</v>
      </c>
      <c r="D19" t="s">
        <v>35</v>
      </c>
    </row>
    <row r="20" spans="1:4" x14ac:dyDescent="0.35">
      <c r="A20" s="2"/>
      <c r="C20" t="s">
        <v>1187</v>
      </c>
      <c r="D20" t="s">
        <v>35</v>
      </c>
    </row>
    <row r="21" spans="1:4" x14ac:dyDescent="0.35">
      <c r="A21" s="2"/>
      <c r="C21" t="s">
        <v>1188</v>
      </c>
      <c r="D21" t="s">
        <v>35</v>
      </c>
    </row>
    <row r="22" spans="1:4" x14ac:dyDescent="0.35">
      <c r="A22" s="2"/>
      <c r="C22" t="s">
        <v>1189</v>
      </c>
      <c r="D22" t="s">
        <v>35</v>
      </c>
    </row>
    <row r="23" spans="1:4" x14ac:dyDescent="0.35">
      <c r="A23" s="2"/>
      <c r="C23" t="s">
        <v>1190</v>
      </c>
      <c r="D23" t="s">
        <v>35</v>
      </c>
    </row>
    <row r="24" spans="1:4" x14ac:dyDescent="0.35">
      <c r="A24" s="2"/>
      <c r="C24" t="s">
        <v>1191</v>
      </c>
      <c r="D24" t="s">
        <v>35</v>
      </c>
    </row>
    <row r="25" spans="1:4" x14ac:dyDescent="0.35">
      <c r="A25" s="2"/>
      <c r="C25" t="s">
        <v>1192</v>
      </c>
      <c r="D25" t="s">
        <v>35</v>
      </c>
    </row>
    <row r="26" spans="1:4" x14ac:dyDescent="0.35">
      <c r="A26" s="2"/>
      <c r="C26" t="s">
        <v>1190</v>
      </c>
      <c r="D26" t="s">
        <v>35</v>
      </c>
    </row>
    <row r="27" spans="1:4" x14ac:dyDescent="0.35">
      <c r="A27" s="2"/>
      <c r="C27" t="s">
        <v>1193</v>
      </c>
      <c r="D27" t="s">
        <v>35</v>
      </c>
    </row>
    <row r="28" spans="1:4" x14ac:dyDescent="0.35">
      <c r="A28" s="2"/>
      <c r="C28" t="s">
        <v>1194</v>
      </c>
      <c r="D28" t="s">
        <v>35</v>
      </c>
    </row>
    <row r="29" spans="1:4" x14ac:dyDescent="0.35">
      <c r="A29" s="2"/>
      <c r="C29" t="s">
        <v>1195</v>
      </c>
      <c r="D29" t="s">
        <v>35</v>
      </c>
    </row>
    <row r="30" spans="1:4" x14ac:dyDescent="0.35">
      <c r="A30" s="2"/>
      <c r="C30" t="s">
        <v>1196</v>
      </c>
      <c r="D30" t="s">
        <v>35</v>
      </c>
    </row>
    <row r="31" spans="1:4" x14ac:dyDescent="0.35">
      <c r="A31" s="2"/>
      <c r="C31" t="s">
        <v>765</v>
      </c>
      <c r="D31" t="s">
        <v>35</v>
      </c>
    </row>
    <row r="32" spans="1:4" x14ac:dyDescent="0.35">
      <c r="A32" s="2"/>
      <c r="C32" t="s">
        <v>1197</v>
      </c>
      <c r="D32" t="s">
        <v>35</v>
      </c>
    </row>
    <row r="33" spans="1:4" x14ac:dyDescent="0.35">
      <c r="A33" s="2"/>
      <c r="C33" t="s">
        <v>1198</v>
      </c>
      <c r="D33" t="s">
        <v>35</v>
      </c>
    </row>
    <row r="34" spans="1:4" x14ac:dyDescent="0.35">
      <c r="A34" s="2"/>
      <c r="C34" t="s">
        <v>1199</v>
      </c>
      <c r="D34" t="s">
        <v>35</v>
      </c>
    </row>
    <row r="35" spans="1:4" x14ac:dyDescent="0.35">
      <c r="A35" s="2"/>
      <c r="C35" t="s">
        <v>1200</v>
      </c>
      <c r="D35" t="s">
        <v>35</v>
      </c>
    </row>
    <row r="36" spans="1:4" x14ac:dyDescent="0.35">
      <c r="A36" s="2"/>
      <c r="C36" t="s">
        <v>1201</v>
      </c>
      <c r="D36" t="s">
        <v>35</v>
      </c>
    </row>
    <row r="37" spans="1:4" x14ac:dyDescent="0.35">
      <c r="A37" s="2"/>
      <c r="C37" t="s">
        <v>1202</v>
      </c>
      <c r="D37" t="s">
        <v>35</v>
      </c>
    </row>
    <row r="38" spans="1:4" x14ac:dyDescent="0.35">
      <c r="A38" s="2"/>
      <c r="C38" t="s">
        <v>1203</v>
      </c>
      <c r="D38" t="s">
        <v>35</v>
      </c>
    </row>
    <row r="39" spans="1:4" x14ac:dyDescent="0.35">
      <c r="A39" s="2"/>
      <c r="C39" t="s">
        <v>1204</v>
      </c>
      <c r="D39" t="s">
        <v>35</v>
      </c>
    </row>
    <row r="40" spans="1:4" x14ac:dyDescent="0.35">
      <c r="A40" s="2"/>
      <c r="C40" t="s">
        <v>1205</v>
      </c>
      <c r="D40" t="s">
        <v>35</v>
      </c>
    </row>
    <row r="41" spans="1:4" x14ac:dyDescent="0.35">
      <c r="A41" s="2"/>
      <c r="C41" t="s">
        <v>1206</v>
      </c>
      <c r="D41" t="s">
        <v>35</v>
      </c>
    </row>
    <row r="42" spans="1:4" x14ac:dyDescent="0.35">
      <c r="A42" s="2"/>
      <c r="C42" t="s">
        <v>1262</v>
      </c>
      <c r="D42" t="s">
        <v>35</v>
      </c>
    </row>
    <row r="43" spans="1:4" x14ac:dyDescent="0.35">
      <c r="A43" s="2"/>
      <c r="C43" t="s">
        <v>1207</v>
      </c>
      <c r="D43" t="s">
        <v>35</v>
      </c>
    </row>
    <row r="44" spans="1:4" x14ac:dyDescent="0.35">
      <c r="A44" s="2"/>
      <c r="C44" t="s">
        <v>1208</v>
      </c>
      <c r="D44" t="s">
        <v>35</v>
      </c>
    </row>
    <row r="45" spans="1:4" x14ac:dyDescent="0.35">
      <c r="A45" s="2"/>
      <c r="C45" t="s">
        <v>1209</v>
      </c>
      <c r="D45" t="s">
        <v>35</v>
      </c>
    </row>
    <row r="46" spans="1:4" x14ac:dyDescent="0.35">
      <c r="A46" s="2"/>
      <c r="C46" t="s">
        <v>1210</v>
      </c>
      <c r="D46" t="s">
        <v>35</v>
      </c>
    </row>
    <row r="47" spans="1:4" x14ac:dyDescent="0.35">
      <c r="A47" s="2"/>
      <c r="C47" t="s">
        <v>1211</v>
      </c>
      <c r="D47" t="s">
        <v>35</v>
      </c>
    </row>
    <row r="48" spans="1:4" x14ac:dyDescent="0.35">
      <c r="A48" s="2"/>
      <c r="C48" t="s">
        <v>1212</v>
      </c>
      <c r="D48" t="s">
        <v>35</v>
      </c>
    </row>
    <row r="49" spans="1:4" x14ac:dyDescent="0.35">
      <c r="A49" s="2"/>
      <c r="C49" t="s">
        <v>1213</v>
      </c>
      <c r="D49" t="s">
        <v>35</v>
      </c>
    </row>
    <row r="50" spans="1:4" x14ac:dyDescent="0.35">
      <c r="A50" s="2"/>
      <c r="C50" t="s">
        <v>1214</v>
      </c>
      <c r="D50" t="s">
        <v>35</v>
      </c>
    </row>
    <row r="51" spans="1:4" x14ac:dyDescent="0.35">
      <c r="A51" s="2"/>
      <c r="C51" t="s">
        <v>1215</v>
      </c>
      <c r="D51" t="s">
        <v>35</v>
      </c>
    </row>
    <row r="52" spans="1:4" x14ac:dyDescent="0.35">
      <c r="A52" s="2"/>
      <c r="C52" t="s">
        <v>1216</v>
      </c>
      <c r="D52" t="s">
        <v>35</v>
      </c>
    </row>
    <row r="53" spans="1:4" x14ac:dyDescent="0.35">
      <c r="A53" s="2"/>
      <c r="C53" t="s">
        <v>1217</v>
      </c>
      <c r="D53" t="s">
        <v>35</v>
      </c>
    </row>
    <row r="54" spans="1:4" x14ac:dyDescent="0.35">
      <c r="A54" s="2"/>
      <c r="C54" t="s">
        <v>1218</v>
      </c>
      <c r="D54" t="s">
        <v>35</v>
      </c>
    </row>
    <row r="55" spans="1:4" x14ac:dyDescent="0.35">
      <c r="A55" s="2"/>
      <c r="C55" t="s">
        <v>1219</v>
      </c>
      <c r="D55" t="s">
        <v>35</v>
      </c>
    </row>
    <row r="56" spans="1:4" x14ac:dyDescent="0.35">
      <c r="A56" s="2"/>
      <c r="C56" t="s">
        <v>1263</v>
      </c>
      <c r="D56" t="s">
        <v>35</v>
      </c>
    </row>
    <row r="57" spans="1:4" x14ac:dyDescent="0.35">
      <c r="A57" s="2"/>
      <c r="C57" t="s">
        <v>1220</v>
      </c>
      <c r="D57" t="s">
        <v>35</v>
      </c>
    </row>
    <row r="58" spans="1:4" x14ac:dyDescent="0.35">
      <c r="A58" s="2"/>
      <c r="C58" t="s">
        <v>1221</v>
      </c>
      <c r="D58" t="s">
        <v>35</v>
      </c>
    </row>
    <row r="59" spans="1:4" x14ac:dyDescent="0.35">
      <c r="A59" s="2"/>
      <c r="C59" t="s">
        <v>1222</v>
      </c>
      <c r="D59" t="s">
        <v>35</v>
      </c>
    </row>
    <row r="60" spans="1:4" x14ac:dyDescent="0.35">
      <c r="A60" s="2"/>
      <c r="C60" t="s">
        <v>1223</v>
      </c>
      <c r="D60" t="s">
        <v>35</v>
      </c>
    </row>
    <row r="61" spans="1:4" x14ac:dyDescent="0.35">
      <c r="A61" s="2"/>
      <c r="C61" t="s">
        <v>1224</v>
      </c>
      <c r="D61" t="s">
        <v>35</v>
      </c>
    </row>
    <row r="62" spans="1:4" x14ac:dyDescent="0.35">
      <c r="A62" s="2"/>
      <c r="C62" t="s">
        <v>1225</v>
      </c>
      <c r="D62" t="s">
        <v>35</v>
      </c>
    </row>
    <row r="63" spans="1:4" x14ac:dyDescent="0.35">
      <c r="A63" s="2"/>
      <c r="C63" t="s">
        <v>1226</v>
      </c>
      <c r="D63" t="s">
        <v>35</v>
      </c>
    </row>
    <row r="64" spans="1:4" x14ac:dyDescent="0.35">
      <c r="A64" s="2"/>
      <c r="C64" t="s">
        <v>1227</v>
      </c>
      <c r="D64" t="s">
        <v>35</v>
      </c>
    </row>
    <row r="65" spans="1:4" x14ac:dyDescent="0.35">
      <c r="A65" s="2"/>
      <c r="C65" t="s">
        <v>1228</v>
      </c>
      <c r="D65" t="s">
        <v>35</v>
      </c>
    </row>
    <row r="66" spans="1:4" x14ac:dyDescent="0.35">
      <c r="A66" s="2"/>
      <c r="C66" t="s">
        <v>1229</v>
      </c>
      <c r="D66" t="s">
        <v>35</v>
      </c>
    </row>
    <row r="67" spans="1:4" x14ac:dyDescent="0.35">
      <c r="A67" s="2"/>
      <c r="C67" t="s">
        <v>1230</v>
      </c>
      <c r="D67" t="s">
        <v>35</v>
      </c>
    </row>
    <row r="68" spans="1:4" x14ac:dyDescent="0.35">
      <c r="A68" s="2"/>
      <c r="C68" t="s">
        <v>1231</v>
      </c>
      <c r="D68" t="s">
        <v>35</v>
      </c>
    </row>
    <row r="69" spans="1:4" x14ac:dyDescent="0.35">
      <c r="A69" s="2"/>
      <c r="C69" t="s">
        <v>1232</v>
      </c>
      <c r="D69" t="s">
        <v>35</v>
      </c>
    </row>
    <row r="70" spans="1:4" x14ac:dyDescent="0.35">
      <c r="A70" s="2"/>
      <c r="C70" t="s">
        <v>1233</v>
      </c>
      <c r="D70" t="s">
        <v>35</v>
      </c>
    </row>
    <row r="71" spans="1:4" x14ac:dyDescent="0.35">
      <c r="A71" s="2"/>
      <c r="C71" t="s">
        <v>1234</v>
      </c>
      <c r="D71" t="s">
        <v>35</v>
      </c>
    </row>
    <row r="72" spans="1:4" x14ac:dyDescent="0.35">
      <c r="A72" s="2"/>
      <c r="C72" t="s">
        <v>1235</v>
      </c>
      <c r="D72" t="s">
        <v>35</v>
      </c>
    </row>
    <row r="73" spans="1:4" x14ac:dyDescent="0.35">
      <c r="A73" s="2"/>
      <c r="C73" t="s">
        <v>1236</v>
      </c>
      <c r="D73" t="s">
        <v>35</v>
      </c>
    </row>
    <row r="74" spans="1:4" x14ac:dyDescent="0.35">
      <c r="A74" s="2"/>
      <c r="C74" t="s">
        <v>1237</v>
      </c>
      <c r="D74" t="s">
        <v>35</v>
      </c>
    </row>
    <row r="75" spans="1:4" x14ac:dyDescent="0.35">
      <c r="A75" s="2"/>
      <c r="C75" t="s">
        <v>1238</v>
      </c>
      <c r="D75" t="s">
        <v>35</v>
      </c>
    </row>
    <row r="76" spans="1:4" x14ac:dyDescent="0.35">
      <c r="A76" s="2"/>
      <c r="C76" t="s">
        <v>1239</v>
      </c>
      <c r="D76" t="s">
        <v>35</v>
      </c>
    </row>
    <row r="77" spans="1:4" x14ac:dyDescent="0.35">
      <c r="A77" s="2"/>
      <c r="C77" t="s">
        <v>1240</v>
      </c>
      <c r="D77" t="s">
        <v>35</v>
      </c>
    </row>
    <row r="78" spans="1:4" x14ac:dyDescent="0.35">
      <c r="A78" s="2"/>
      <c r="C78" t="s">
        <v>1241</v>
      </c>
      <c r="D78" t="s">
        <v>35</v>
      </c>
    </row>
    <row r="79" spans="1:4" x14ac:dyDescent="0.35">
      <c r="A79" s="2"/>
      <c r="C79" t="s">
        <v>1242</v>
      </c>
      <c r="D79" t="s">
        <v>35</v>
      </c>
    </row>
    <row r="80" spans="1:4" x14ac:dyDescent="0.35">
      <c r="A80" s="2"/>
      <c r="C80" t="s">
        <v>1243</v>
      </c>
      <c r="D80" t="s">
        <v>35</v>
      </c>
    </row>
    <row r="81" spans="1:4" x14ac:dyDescent="0.35">
      <c r="A81" s="2"/>
      <c r="C81" t="s">
        <v>1244</v>
      </c>
      <c r="D81" t="s">
        <v>35</v>
      </c>
    </row>
    <row r="82" spans="1:4" x14ac:dyDescent="0.35">
      <c r="A82" s="2"/>
      <c r="C82" t="s">
        <v>1245</v>
      </c>
      <c r="D82" t="s">
        <v>35</v>
      </c>
    </row>
    <row r="83" spans="1:4" x14ac:dyDescent="0.35">
      <c r="A83" s="2"/>
      <c r="C83" t="s">
        <v>1246</v>
      </c>
      <c r="D83" t="s">
        <v>35</v>
      </c>
    </row>
    <row r="84" spans="1:4" x14ac:dyDescent="0.35">
      <c r="A84" s="2"/>
      <c r="B84" s="16"/>
      <c r="C84" t="s">
        <v>1247</v>
      </c>
      <c r="D84" t="s">
        <v>35</v>
      </c>
    </row>
    <row r="85" spans="1:4" x14ac:dyDescent="0.35">
      <c r="C85" t="s">
        <v>1248</v>
      </c>
      <c r="D85" t="s">
        <v>32</v>
      </c>
    </row>
    <row r="86" spans="1:4" x14ac:dyDescent="0.35">
      <c r="C86" t="s">
        <v>1249</v>
      </c>
      <c r="D86" t="s">
        <v>32</v>
      </c>
    </row>
    <row r="87" spans="1:4" x14ac:dyDescent="0.35">
      <c r="C87" t="s">
        <v>1250</v>
      </c>
      <c r="D87" t="s">
        <v>32</v>
      </c>
    </row>
    <row r="88" spans="1:4" x14ac:dyDescent="0.35">
      <c r="C88" t="s">
        <v>1251</v>
      </c>
      <c r="D88" t="s">
        <v>32</v>
      </c>
    </row>
    <row r="89" spans="1:4" x14ac:dyDescent="0.35">
      <c r="C89" t="s">
        <v>1252</v>
      </c>
      <c r="D89" t="s">
        <v>32</v>
      </c>
    </row>
    <row r="90" spans="1:4" x14ac:dyDescent="0.35">
      <c r="C90" t="s">
        <v>1253</v>
      </c>
      <c r="D90" t="s">
        <v>32</v>
      </c>
    </row>
    <row r="91" spans="1:4" x14ac:dyDescent="0.35">
      <c r="C91" t="s">
        <v>1254</v>
      </c>
      <c r="D91" t="s">
        <v>32</v>
      </c>
    </row>
    <row r="92" spans="1:4" x14ac:dyDescent="0.35">
      <c r="C92" t="s">
        <v>1255</v>
      </c>
      <c r="D92" t="s">
        <v>32</v>
      </c>
    </row>
    <row r="93" spans="1:4" x14ac:dyDescent="0.35">
      <c r="C93" t="s">
        <v>1256</v>
      </c>
      <c r="D93" t="s">
        <v>32</v>
      </c>
    </row>
    <row r="94" spans="1:4" x14ac:dyDescent="0.35">
      <c r="C94" t="s">
        <v>1257</v>
      </c>
      <c r="D94" t="s">
        <v>32</v>
      </c>
    </row>
    <row r="95" spans="1:4" x14ac:dyDescent="0.35">
      <c r="C95" t="s">
        <v>1258</v>
      </c>
      <c r="D95" t="s">
        <v>32</v>
      </c>
    </row>
    <row r="96" spans="1:4" x14ac:dyDescent="0.35">
      <c r="C96" t="s">
        <v>1259</v>
      </c>
      <c r="D96" t="s">
        <v>32</v>
      </c>
    </row>
    <row r="97" spans="1:4" x14ac:dyDescent="0.35">
      <c r="C97" t="s">
        <v>1260</v>
      </c>
      <c r="D97" t="s">
        <v>32</v>
      </c>
    </row>
    <row r="98" spans="1:4" x14ac:dyDescent="0.35">
      <c r="C98" t="s">
        <v>1261</v>
      </c>
      <c r="D98" t="s">
        <v>32</v>
      </c>
    </row>
    <row r="100" spans="1:4" x14ac:dyDescent="0.35">
      <c r="A100" s="18" t="s">
        <v>1780</v>
      </c>
    </row>
  </sheetData>
  <phoneticPr fontId="3" type="noConversion"/>
  <hyperlinks>
    <hyperlink ref="A100" location="Obsah!A1" display="Zpět na obsah" xr:uid="{1247C2F4-6DDF-40F2-8E41-9F8E384DBBCD}"/>
  </hyperlinks>
  <pageMargins left="0.7" right="0.7" top="0.78740157499999996" bottom="0.78740157499999996"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E1C8-75C5-4B37-8900-C229FCD8F616}">
  <dimension ref="A1:D49"/>
  <sheetViews>
    <sheetView workbookViewId="0">
      <selection activeCell="E1" sqref="E1:F1048576"/>
    </sheetView>
  </sheetViews>
  <sheetFormatPr defaultRowHeight="14.5" x14ac:dyDescent="0.35"/>
  <cols>
    <col min="1" max="1" width="12.1796875" customWidth="1"/>
    <col min="2" max="2" width="23.7265625" customWidth="1"/>
    <col min="3" max="3" width="31.6328125" customWidth="1"/>
    <col min="4" max="4" width="18.54296875" customWidth="1"/>
  </cols>
  <sheetData>
    <row r="1" spans="1:4" x14ac:dyDescent="0.35">
      <c r="A1" s="1" t="s">
        <v>1152</v>
      </c>
      <c r="B1" s="1" t="s">
        <v>449</v>
      </c>
      <c r="C1" s="1" t="s">
        <v>1153</v>
      </c>
      <c r="D1" s="1" t="s">
        <v>272</v>
      </c>
    </row>
    <row r="2" spans="1:4" x14ac:dyDescent="0.35">
      <c r="A2" s="2"/>
      <c r="C2" t="s">
        <v>420</v>
      </c>
      <c r="D2" t="s">
        <v>39</v>
      </c>
    </row>
    <row r="3" spans="1:4" x14ac:dyDescent="0.35">
      <c r="A3" s="2"/>
      <c r="C3" t="s">
        <v>421</v>
      </c>
      <c r="D3" t="s">
        <v>39</v>
      </c>
    </row>
    <row r="4" spans="1:4" x14ac:dyDescent="0.35">
      <c r="A4" s="2"/>
      <c r="C4" t="s">
        <v>422</v>
      </c>
      <c r="D4" t="s">
        <v>39</v>
      </c>
    </row>
    <row r="5" spans="1:4" x14ac:dyDescent="0.35">
      <c r="A5" s="2"/>
      <c r="C5" t="s">
        <v>1568</v>
      </c>
      <c r="D5" t="s">
        <v>39</v>
      </c>
    </row>
    <row r="6" spans="1:4" x14ac:dyDescent="0.35">
      <c r="A6" s="2"/>
      <c r="C6" t="s">
        <v>423</v>
      </c>
      <c r="D6" t="s">
        <v>39</v>
      </c>
    </row>
    <row r="7" spans="1:4" x14ac:dyDescent="0.35">
      <c r="A7" s="2"/>
      <c r="C7" t="s">
        <v>424</v>
      </c>
      <c r="D7" t="s">
        <v>39</v>
      </c>
    </row>
    <row r="8" spans="1:4" x14ac:dyDescent="0.35">
      <c r="A8" s="2"/>
      <c r="C8" t="s">
        <v>425</v>
      </c>
      <c r="D8" t="s">
        <v>39</v>
      </c>
    </row>
    <row r="9" spans="1:4" x14ac:dyDescent="0.35">
      <c r="A9" s="2"/>
      <c r="C9" t="s">
        <v>426</v>
      </c>
      <c r="D9" t="s">
        <v>39</v>
      </c>
    </row>
    <row r="10" spans="1:4" x14ac:dyDescent="0.35">
      <c r="A10" s="2"/>
      <c r="C10" t="s">
        <v>427</v>
      </c>
      <c r="D10" t="s">
        <v>39</v>
      </c>
    </row>
    <row r="11" spans="1:4" x14ac:dyDescent="0.35">
      <c r="A11" s="2"/>
      <c r="C11" t="s">
        <v>428</v>
      </c>
      <c r="D11" t="s">
        <v>39</v>
      </c>
    </row>
    <row r="12" spans="1:4" x14ac:dyDescent="0.35">
      <c r="A12" s="2"/>
      <c r="C12" t="s">
        <v>429</v>
      </c>
      <c r="D12" t="s">
        <v>39</v>
      </c>
    </row>
    <row r="13" spans="1:4" x14ac:dyDescent="0.35">
      <c r="A13" s="2"/>
      <c r="C13" t="s">
        <v>430</v>
      </c>
      <c r="D13" t="s">
        <v>39</v>
      </c>
    </row>
    <row r="14" spans="1:4" x14ac:dyDescent="0.35">
      <c r="A14" s="2"/>
      <c r="C14" t="s">
        <v>431</v>
      </c>
      <c r="D14" t="s">
        <v>39</v>
      </c>
    </row>
    <row r="15" spans="1:4" x14ac:dyDescent="0.35">
      <c r="A15" s="2"/>
      <c r="C15" t="s">
        <v>432</v>
      </c>
      <c r="D15" t="s">
        <v>39</v>
      </c>
    </row>
    <row r="16" spans="1:4" x14ac:dyDescent="0.35">
      <c r="A16" s="2"/>
      <c r="C16" t="s">
        <v>433</v>
      </c>
      <c r="D16" t="s">
        <v>39</v>
      </c>
    </row>
    <row r="17" spans="1:4" x14ac:dyDescent="0.35">
      <c r="A17" s="2"/>
      <c r="C17" t="s">
        <v>1567</v>
      </c>
      <c r="D17" t="s">
        <v>39</v>
      </c>
    </row>
    <row r="18" spans="1:4" x14ac:dyDescent="0.35">
      <c r="A18" s="2"/>
      <c r="C18" t="s">
        <v>434</v>
      </c>
      <c r="D18" t="s">
        <v>39</v>
      </c>
    </row>
    <row r="19" spans="1:4" x14ac:dyDescent="0.35">
      <c r="A19" s="2"/>
      <c r="C19" t="s">
        <v>435</v>
      </c>
      <c r="D19" t="s">
        <v>39</v>
      </c>
    </row>
    <row r="20" spans="1:4" x14ac:dyDescent="0.35">
      <c r="A20" s="2"/>
      <c r="C20" t="s">
        <v>436</v>
      </c>
      <c r="D20" t="s">
        <v>39</v>
      </c>
    </row>
    <row r="21" spans="1:4" x14ac:dyDescent="0.35">
      <c r="A21" s="2"/>
      <c r="C21" t="s">
        <v>437</v>
      </c>
      <c r="D21" t="s">
        <v>39</v>
      </c>
    </row>
    <row r="22" spans="1:4" x14ac:dyDescent="0.35">
      <c r="A22" s="2"/>
      <c r="C22" t="s">
        <v>438</v>
      </c>
      <c r="D22" t="s">
        <v>39</v>
      </c>
    </row>
    <row r="23" spans="1:4" x14ac:dyDescent="0.35">
      <c r="A23" s="2"/>
      <c r="C23" t="s">
        <v>439</v>
      </c>
      <c r="D23" t="s">
        <v>39</v>
      </c>
    </row>
    <row r="24" spans="1:4" x14ac:dyDescent="0.35">
      <c r="A24" s="2"/>
      <c r="C24" t="s">
        <v>440</v>
      </c>
      <c r="D24" t="s">
        <v>39</v>
      </c>
    </row>
    <row r="25" spans="1:4" x14ac:dyDescent="0.35">
      <c r="A25" s="2"/>
      <c r="C25" t="s">
        <v>409</v>
      </c>
      <c r="D25" t="s">
        <v>39</v>
      </c>
    </row>
    <row r="26" spans="1:4" x14ac:dyDescent="0.35">
      <c r="A26" s="2"/>
      <c r="C26" t="s">
        <v>441</v>
      </c>
      <c r="D26" t="s">
        <v>39</v>
      </c>
    </row>
    <row r="27" spans="1:4" x14ac:dyDescent="0.35">
      <c r="A27" s="2"/>
      <c r="C27" t="s">
        <v>442</v>
      </c>
      <c r="D27" t="s">
        <v>39</v>
      </c>
    </row>
    <row r="28" spans="1:4" x14ac:dyDescent="0.35">
      <c r="A28" s="2"/>
      <c r="C28" t="s">
        <v>443</v>
      </c>
      <c r="D28" t="s">
        <v>39</v>
      </c>
    </row>
    <row r="29" spans="1:4" x14ac:dyDescent="0.35">
      <c r="A29" s="2"/>
      <c r="C29" t="s">
        <v>444</v>
      </c>
      <c r="D29" t="s">
        <v>39</v>
      </c>
    </row>
    <row r="30" spans="1:4" x14ac:dyDescent="0.35">
      <c r="A30" s="2"/>
      <c r="C30" t="s">
        <v>445</v>
      </c>
      <c r="D30" t="s">
        <v>39</v>
      </c>
    </row>
    <row r="31" spans="1:4" x14ac:dyDescent="0.35">
      <c r="A31" s="2"/>
      <c r="C31" t="s">
        <v>420</v>
      </c>
      <c r="D31" t="s">
        <v>39</v>
      </c>
    </row>
    <row r="32" spans="1:4" x14ac:dyDescent="0.35">
      <c r="A32" s="2"/>
      <c r="C32" t="s">
        <v>446</v>
      </c>
      <c r="D32" t="s">
        <v>39</v>
      </c>
    </row>
    <row r="33" spans="1:4" x14ac:dyDescent="0.35">
      <c r="A33" s="2"/>
      <c r="C33" t="s">
        <v>447</v>
      </c>
      <c r="D33" t="s">
        <v>39</v>
      </c>
    </row>
    <row r="34" spans="1:4" x14ac:dyDescent="0.35">
      <c r="A34" s="2"/>
    </row>
    <row r="35" spans="1:4" x14ac:dyDescent="0.35">
      <c r="A35" s="18" t="s">
        <v>1780</v>
      </c>
    </row>
    <row r="37" spans="1:4" x14ac:dyDescent="0.35">
      <c r="A37" s="2"/>
    </row>
    <row r="38" spans="1:4" x14ac:dyDescent="0.35">
      <c r="A38" s="2"/>
    </row>
    <row r="39" spans="1:4" x14ac:dyDescent="0.35">
      <c r="A39" s="2"/>
    </row>
    <row r="40" spans="1:4" x14ac:dyDescent="0.35">
      <c r="A40" s="2"/>
    </row>
    <row r="41" spans="1:4" x14ac:dyDescent="0.35">
      <c r="A41" s="2"/>
    </row>
    <row r="42" spans="1:4" x14ac:dyDescent="0.35">
      <c r="A42" s="2"/>
    </row>
    <row r="43" spans="1:4" x14ac:dyDescent="0.35">
      <c r="A43" s="2"/>
    </row>
    <row r="45" spans="1:4" x14ac:dyDescent="0.35">
      <c r="A45" s="2"/>
    </row>
    <row r="46" spans="1:4" x14ac:dyDescent="0.35">
      <c r="A46" s="2"/>
    </row>
    <row r="47" spans="1:4" x14ac:dyDescent="0.35">
      <c r="A47" s="2"/>
    </row>
    <row r="49" spans="1:1" x14ac:dyDescent="0.35">
      <c r="A49" s="2"/>
    </row>
  </sheetData>
  <phoneticPr fontId="3" type="noConversion"/>
  <hyperlinks>
    <hyperlink ref="A35" location="Obsah!A1" display="Zpět na obsah" xr:uid="{AEA26B28-A175-4C09-9F11-B9A0BC9AFC27}"/>
  </hyperlinks>
  <pageMargins left="0.7" right="0.7" top="0.78740157499999996" bottom="0.78740157499999996"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167EA-4E93-4F5D-AE01-2E33A128590C}">
  <dimension ref="A1:F81"/>
  <sheetViews>
    <sheetView topLeftCell="A22" workbookViewId="0">
      <selection activeCell="G1" sqref="G1:G1048576"/>
    </sheetView>
  </sheetViews>
  <sheetFormatPr defaultRowHeight="14.5" x14ac:dyDescent="0.35"/>
  <cols>
    <col min="1" max="1" width="12.1796875" customWidth="1"/>
    <col min="2" max="2" width="23.90625" customWidth="1"/>
    <col min="3" max="3" width="32.26953125" customWidth="1"/>
    <col min="4" max="4" width="15.08984375" customWidth="1"/>
    <col min="5" max="5" width="31.7265625" customWidth="1"/>
    <col min="6" max="6" width="17.453125" customWidth="1"/>
  </cols>
  <sheetData>
    <row r="1" spans="1:6" x14ac:dyDescent="0.35">
      <c r="A1" s="1" t="s">
        <v>1152</v>
      </c>
      <c r="B1" s="1" t="s">
        <v>449</v>
      </c>
      <c r="C1" s="1" t="s">
        <v>1264</v>
      </c>
      <c r="D1" s="1" t="s">
        <v>1345</v>
      </c>
      <c r="E1" s="1" t="s">
        <v>1265</v>
      </c>
      <c r="F1" s="1" t="s">
        <v>1346</v>
      </c>
    </row>
    <row r="2" spans="1:6" x14ac:dyDescent="0.35">
      <c r="B2" s="2"/>
      <c r="C2" t="s">
        <v>1323</v>
      </c>
      <c r="D2" t="s">
        <v>55</v>
      </c>
      <c r="E2" t="s">
        <v>1323</v>
      </c>
      <c r="F2" t="s">
        <v>55</v>
      </c>
    </row>
    <row r="3" spans="1:6" x14ac:dyDescent="0.35">
      <c r="B3" s="2"/>
      <c r="C3" t="s">
        <v>1324</v>
      </c>
      <c r="D3" t="s">
        <v>55</v>
      </c>
      <c r="E3" t="s">
        <v>1324</v>
      </c>
      <c r="F3" t="s">
        <v>55</v>
      </c>
    </row>
    <row r="4" spans="1:6" x14ac:dyDescent="0.35">
      <c r="B4" s="2"/>
      <c r="C4" t="s">
        <v>1325</v>
      </c>
      <c r="D4" t="s">
        <v>55</v>
      </c>
      <c r="E4" t="s">
        <v>1325</v>
      </c>
      <c r="F4" t="s">
        <v>55</v>
      </c>
    </row>
    <row r="5" spans="1:6" x14ac:dyDescent="0.35">
      <c r="B5" s="2"/>
      <c r="C5" t="s">
        <v>1326</v>
      </c>
      <c r="D5" t="s">
        <v>55</v>
      </c>
      <c r="E5" t="s">
        <v>1326</v>
      </c>
      <c r="F5" t="s">
        <v>55</v>
      </c>
    </row>
    <row r="6" spans="1:6" x14ac:dyDescent="0.35">
      <c r="B6" s="2"/>
      <c r="C6" t="s">
        <v>1327</v>
      </c>
      <c r="D6" t="s">
        <v>55</v>
      </c>
      <c r="E6" t="s">
        <v>1327</v>
      </c>
      <c r="F6" t="s">
        <v>55</v>
      </c>
    </row>
    <row r="7" spans="1:6" x14ac:dyDescent="0.35">
      <c r="B7" s="2"/>
      <c r="C7" t="s">
        <v>1328</v>
      </c>
      <c r="D7" t="s">
        <v>55</v>
      </c>
      <c r="E7" t="s">
        <v>1328</v>
      </c>
      <c r="F7" t="s">
        <v>55</v>
      </c>
    </row>
    <row r="8" spans="1:6" x14ac:dyDescent="0.35">
      <c r="B8" s="2"/>
      <c r="C8" t="s">
        <v>1329</v>
      </c>
      <c r="D8" t="s">
        <v>55</v>
      </c>
      <c r="E8" t="s">
        <v>1329</v>
      </c>
      <c r="F8" t="s">
        <v>55</v>
      </c>
    </row>
    <row r="9" spans="1:6" x14ac:dyDescent="0.35">
      <c r="B9" s="2"/>
      <c r="C9" t="s">
        <v>1330</v>
      </c>
      <c r="D9" t="s">
        <v>55</v>
      </c>
      <c r="E9" t="s">
        <v>1330</v>
      </c>
      <c r="F9" t="s">
        <v>55</v>
      </c>
    </row>
    <row r="10" spans="1:6" x14ac:dyDescent="0.35">
      <c r="B10" s="2"/>
      <c r="C10" t="s">
        <v>1331</v>
      </c>
      <c r="D10" t="s">
        <v>55</v>
      </c>
      <c r="E10" t="s">
        <v>1331</v>
      </c>
      <c r="F10" t="s">
        <v>55</v>
      </c>
    </row>
    <row r="11" spans="1:6" x14ac:dyDescent="0.35">
      <c r="B11" s="2"/>
      <c r="C11" t="s">
        <v>1332</v>
      </c>
      <c r="D11" t="s">
        <v>55</v>
      </c>
      <c r="E11" t="s">
        <v>1332</v>
      </c>
      <c r="F11" t="s">
        <v>55</v>
      </c>
    </row>
    <row r="12" spans="1:6" x14ac:dyDescent="0.35">
      <c r="B12" s="2"/>
      <c r="C12" t="s">
        <v>1333</v>
      </c>
      <c r="D12" t="s">
        <v>55</v>
      </c>
      <c r="E12" t="s">
        <v>1333</v>
      </c>
      <c r="F12" t="s">
        <v>55</v>
      </c>
    </row>
    <row r="13" spans="1:6" x14ac:dyDescent="0.35">
      <c r="B13" s="2"/>
      <c r="C13" t="s">
        <v>1334</v>
      </c>
      <c r="D13" t="s">
        <v>55</v>
      </c>
      <c r="E13" t="s">
        <v>1334</v>
      </c>
      <c r="F13" t="s">
        <v>55</v>
      </c>
    </row>
    <row r="14" spans="1:6" x14ac:dyDescent="0.35">
      <c r="B14" s="2"/>
      <c r="C14" t="s">
        <v>1335</v>
      </c>
      <c r="D14" t="s">
        <v>55</v>
      </c>
      <c r="E14" t="s">
        <v>1335</v>
      </c>
      <c r="F14" t="s">
        <v>55</v>
      </c>
    </row>
    <row r="15" spans="1:6" x14ac:dyDescent="0.35">
      <c r="B15" s="2"/>
      <c r="C15" t="s">
        <v>1336</v>
      </c>
      <c r="D15" t="s">
        <v>55</v>
      </c>
      <c r="E15" t="s">
        <v>1336</v>
      </c>
      <c r="F15" t="s">
        <v>55</v>
      </c>
    </row>
    <row r="16" spans="1:6" x14ac:dyDescent="0.35">
      <c r="B16" s="2"/>
      <c r="C16" t="s">
        <v>1337</v>
      </c>
      <c r="D16" t="s">
        <v>55</v>
      </c>
      <c r="E16" t="s">
        <v>1337</v>
      </c>
      <c r="F16" t="s">
        <v>55</v>
      </c>
    </row>
    <row r="17" spans="2:6" x14ac:dyDescent="0.35">
      <c r="B17" s="2"/>
      <c r="C17" t="s">
        <v>1338</v>
      </c>
      <c r="D17" t="s">
        <v>55</v>
      </c>
      <c r="E17" t="s">
        <v>1338</v>
      </c>
      <c r="F17" t="s">
        <v>55</v>
      </c>
    </row>
    <row r="18" spans="2:6" x14ac:dyDescent="0.35">
      <c r="B18" s="2"/>
      <c r="C18" t="s">
        <v>1339</v>
      </c>
      <c r="D18" t="s">
        <v>55</v>
      </c>
      <c r="E18" t="s">
        <v>1339</v>
      </c>
      <c r="F18" t="s">
        <v>55</v>
      </c>
    </row>
    <row r="19" spans="2:6" x14ac:dyDescent="0.35">
      <c r="B19" s="2"/>
      <c r="C19" t="s">
        <v>1340</v>
      </c>
      <c r="D19" t="s">
        <v>55</v>
      </c>
      <c r="E19" t="s">
        <v>1340</v>
      </c>
      <c r="F19" t="s">
        <v>55</v>
      </c>
    </row>
    <row r="20" spans="2:6" x14ac:dyDescent="0.35">
      <c r="B20" s="2"/>
      <c r="C20" t="s">
        <v>1341</v>
      </c>
      <c r="D20" t="s">
        <v>55</v>
      </c>
      <c r="E20" t="s">
        <v>1341</v>
      </c>
      <c r="F20" t="s">
        <v>55</v>
      </c>
    </row>
    <row r="21" spans="2:6" x14ac:dyDescent="0.35">
      <c r="B21" s="2"/>
      <c r="C21" t="s">
        <v>1342</v>
      </c>
      <c r="D21" t="s">
        <v>55</v>
      </c>
      <c r="E21" t="s">
        <v>1342</v>
      </c>
      <c r="F21" t="s">
        <v>55</v>
      </c>
    </row>
    <row r="22" spans="2:6" x14ac:dyDescent="0.35">
      <c r="B22" s="2"/>
      <c r="C22" t="s">
        <v>1266</v>
      </c>
      <c r="D22" t="s">
        <v>51</v>
      </c>
      <c r="E22" t="s">
        <v>1266</v>
      </c>
      <c r="F22" t="s">
        <v>51</v>
      </c>
    </row>
    <row r="23" spans="2:6" x14ac:dyDescent="0.35">
      <c r="B23" s="2"/>
      <c r="C23" t="s">
        <v>1267</v>
      </c>
      <c r="D23" t="s">
        <v>51</v>
      </c>
      <c r="E23" t="s">
        <v>1267</v>
      </c>
      <c r="F23" t="s">
        <v>51</v>
      </c>
    </row>
    <row r="24" spans="2:6" x14ac:dyDescent="0.35">
      <c r="B24" s="2"/>
      <c r="C24" t="s">
        <v>1268</v>
      </c>
      <c r="D24" t="s">
        <v>51</v>
      </c>
      <c r="E24" t="s">
        <v>1268</v>
      </c>
      <c r="F24" t="s">
        <v>51</v>
      </c>
    </row>
    <row r="25" spans="2:6" x14ac:dyDescent="0.35">
      <c r="B25" s="2"/>
      <c r="C25" t="s">
        <v>1269</v>
      </c>
      <c r="D25" t="s">
        <v>51</v>
      </c>
      <c r="E25" t="s">
        <v>1269</v>
      </c>
      <c r="F25" t="s">
        <v>51</v>
      </c>
    </row>
    <row r="26" spans="2:6" x14ac:dyDescent="0.35">
      <c r="B26" s="2"/>
      <c r="C26" t="s">
        <v>1270</v>
      </c>
      <c r="D26" t="s">
        <v>51</v>
      </c>
      <c r="E26" t="s">
        <v>1270</v>
      </c>
      <c r="F26" t="s">
        <v>51</v>
      </c>
    </row>
    <row r="27" spans="2:6" x14ac:dyDescent="0.35">
      <c r="B27" s="2"/>
      <c r="C27" t="s">
        <v>1271</v>
      </c>
      <c r="D27" t="s">
        <v>51</v>
      </c>
      <c r="E27" t="s">
        <v>1271</v>
      </c>
      <c r="F27" t="s">
        <v>51</v>
      </c>
    </row>
    <row r="28" spans="2:6" x14ac:dyDescent="0.35">
      <c r="B28" s="2"/>
      <c r="C28" t="s">
        <v>1272</v>
      </c>
      <c r="D28" t="s">
        <v>51</v>
      </c>
      <c r="E28" t="s">
        <v>1272</v>
      </c>
      <c r="F28" t="s">
        <v>51</v>
      </c>
    </row>
    <row r="29" spans="2:6" x14ac:dyDescent="0.35">
      <c r="B29" s="2"/>
      <c r="C29" t="s">
        <v>1273</v>
      </c>
      <c r="D29" t="s">
        <v>51</v>
      </c>
      <c r="E29" t="s">
        <v>1273</v>
      </c>
      <c r="F29" t="s">
        <v>51</v>
      </c>
    </row>
    <row r="30" spans="2:6" x14ac:dyDescent="0.35">
      <c r="B30" s="2"/>
      <c r="C30" t="s">
        <v>1274</v>
      </c>
      <c r="D30" t="s">
        <v>51</v>
      </c>
      <c r="E30" t="s">
        <v>1274</v>
      </c>
      <c r="F30" t="s">
        <v>51</v>
      </c>
    </row>
    <row r="31" spans="2:6" x14ac:dyDescent="0.35">
      <c r="B31" s="2"/>
      <c r="C31" t="s">
        <v>1275</v>
      </c>
      <c r="D31" t="s">
        <v>51</v>
      </c>
      <c r="E31" t="s">
        <v>1275</v>
      </c>
      <c r="F31" t="s">
        <v>51</v>
      </c>
    </row>
    <row r="32" spans="2:6" x14ac:dyDescent="0.35">
      <c r="B32" s="2"/>
      <c r="C32" t="s">
        <v>1276</v>
      </c>
      <c r="D32" t="s">
        <v>51</v>
      </c>
      <c r="E32" t="s">
        <v>1276</v>
      </c>
      <c r="F32" t="s">
        <v>51</v>
      </c>
    </row>
    <row r="33" spans="2:6" x14ac:dyDescent="0.35">
      <c r="B33" s="2"/>
      <c r="C33" t="s">
        <v>1277</v>
      </c>
      <c r="D33" t="s">
        <v>51</v>
      </c>
      <c r="E33" t="s">
        <v>1277</v>
      </c>
      <c r="F33" t="s">
        <v>51</v>
      </c>
    </row>
    <row r="34" spans="2:6" x14ac:dyDescent="0.35">
      <c r="B34" s="2"/>
      <c r="C34" t="s">
        <v>1278</v>
      </c>
      <c r="D34" t="s">
        <v>51</v>
      </c>
      <c r="E34" t="s">
        <v>1278</v>
      </c>
      <c r="F34" t="s">
        <v>51</v>
      </c>
    </row>
    <row r="35" spans="2:6" x14ac:dyDescent="0.35">
      <c r="B35" s="2"/>
      <c r="C35" t="s">
        <v>1279</v>
      </c>
      <c r="D35" t="s">
        <v>51</v>
      </c>
      <c r="E35" t="s">
        <v>1279</v>
      </c>
      <c r="F35" t="s">
        <v>51</v>
      </c>
    </row>
    <row r="36" spans="2:6" x14ac:dyDescent="0.35">
      <c r="B36" s="2"/>
      <c r="C36" t="s">
        <v>1280</v>
      </c>
      <c r="D36" t="s">
        <v>51</v>
      </c>
      <c r="E36" t="s">
        <v>1280</v>
      </c>
      <c r="F36" t="s">
        <v>51</v>
      </c>
    </row>
    <row r="37" spans="2:6" x14ac:dyDescent="0.35">
      <c r="B37" s="2"/>
      <c r="C37" t="s">
        <v>1305</v>
      </c>
      <c r="D37" t="s">
        <v>44</v>
      </c>
      <c r="E37" t="s">
        <v>1305</v>
      </c>
      <c r="F37" t="s">
        <v>44</v>
      </c>
    </row>
    <row r="38" spans="2:6" x14ac:dyDescent="0.35">
      <c r="B38" s="2"/>
      <c r="C38" t="s">
        <v>1306</v>
      </c>
      <c r="D38" t="s">
        <v>44</v>
      </c>
      <c r="E38" t="s">
        <v>1306</v>
      </c>
      <c r="F38" t="s">
        <v>44</v>
      </c>
    </row>
    <row r="39" spans="2:6" x14ac:dyDescent="0.35">
      <c r="B39" s="2"/>
      <c r="C39" t="s">
        <v>1307</v>
      </c>
      <c r="D39" t="s">
        <v>44</v>
      </c>
      <c r="E39" t="s">
        <v>1307</v>
      </c>
      <c r="F39" t="s">
        <v>44</v>
      </c>
    </row>
    <row r="40" spans="2:6" x14ac:dyDescent="0.35">
      <c r="B40" s="2"/>
      <c r="C40" t="s">
        <v>1308</v>
      </c>
      <c r="D40" t="s">
        <v>44</v>
      </c>
      <c r="E40" t="s">
        <v>1308</v>
      </c>
      <c r="F40" t="s">
        <v>44</v>
      </c>
    </row>
    <row r="41" spans="2:6" x14ac:dyDescent="0.35">
      <c r="B41" s="2"/>
      <c r="C41" t="s">
        <v>1309</v>
      </c>
      <c r="D41" t="s">
        <v>44</v>
      </c>
      <c r="E41" t="s">
        <v>1309</v>
      </c>
      <c r="F41" t="s">
        <v>44</v>
      </c>
    </row>
    <row r="42" spans="2:6" x14ac:dyDescent="0.35">
      <c r="B42" s="2"/>
      <c r="C42" t="s">
        <v>1310</v>
      </c>
      <c r="D42" t="s">
        <v>44</v>
      </c>
      <c r="E42" t="s">
        <v>1310</v>
      </c>
      <c r="F42" t="s">
        <v>44</v>
      </c>
    </row>
    <row r="43" spans="2:6" x14ac:dyDescent="0.35">
      <c r="B43" s="2"/>
      <c r="C43" t="s">
        <v>1311</v>
      </c>
      <c r="D43" t="s">
        <v>44</v>
      </c>
      <c r="E43" t="s">
        <v>1311</v>
      </c>
      <c r="F43" t="s">
        <v>44</v>
      </c>
    </row>
    <row r="44" spans="2:6" x14ac:dyDescent="0.35">
      <c r="B44" s="2"/>
      <c r="C44" t="s">
        <v>1312</v>
      </c>
      <c r="D44" t="s">
        <v>44</v>
      </c>
      <c r="E44" t="s">
        <v>1312</v>
      </c>
      <c r="F44" t="s">
        <v>44</v>
      </c>
    </row>
    <row r="45" spans="2:6" x14ac:dyDescent="0.35">
      <c r="B45" s="2"/>
      <c r="C45" t="s">
        <v>1313</v>
      </c>
      <c r="D45" t="s">
        <v>44</v>
      </c>
      <c r="E45" t="s">
        <v>1313</v>
      </c>
      <c r="F45" t="s">
        <v>44</v>
      </c>
    </row>
    <row r="46" spans="2:6" x14ac:dyDescent="0.35">
      <c r="B46" s="2"/>
      <c r="C46" t="s">
        <v>1314</v>
      </c>
      <c r="D46" t="s">
        <v>44</v>
      </c>
      <c r="E46" t="s">
        <v>1314</v>
      </c>
      <c r="F46" t="s">
        <v>44</v>
      </c>
    </row>
    <row r="47" spans="2:6" x14ac:dyDescent="0.35">
      <c r="B47" s="2"/>
      <c r="C47" t="s">
        <v>1315</v>
      </c>
      <c r="D47" t="s">
        <v>44</v>
      </c>
      <c r="E47" t="s">
        <v>1315</v>
      </c>
      <c r="F47" t="s">
        <v>44</v>
      </c>
    </row>
    <row r="48" spans="2:6" x14ac:dyDescent="0.35">
      <c r="B48" s="2"/>
      <c r="C48" t="s">
        <v>1316</v>
      </c>
      <c r="D48" t="s">
        <v>44</v>
      </c>
      <c r="E48" t="s">
        <v>1316</v>
      </c>
      <c r="F48" t="s">
        <v>44</v>
      </c>
    </row>
    <row r="49" spans="2:6" x14ac:dyDescent="0.35">
      <c r="B49" s="2"/>
      <c r="C49" t="s">
        <v>1317</v>
      </c>
      <c r="D49" t="s">
        <v>44</v>
      </c>
      <c r="E49" t="s">
        <v>1317</v>
      </c>
      <c r="F49" t="s">
        <v>44</v>
      </c>
    </row>
    <row r="50" spans="2:6" x14ac:dyDescent="0.35">
      <c r="B50" s="2"/>
      <c r="C50" t="s">
        <v>1318</v>
      </c>
      <c r="D50" t="s">
        <v>44</v>
      </c>
      <c r="E50" t="s">
        <v>1318</v>
      </c>
      <c r="F50" t="s">
        <v>44</v>
      </c>
    </row>
    <row r="51" spans="2:6" x14ac:dyDescent="0.35">
      <c r="B51" s="2"/>
      <c r="C51" t="s">
        <v>1319</v>
      </c>
      <c r="D51" t="s">
        <v>44</v>
      </c>
      <c r="E51" t="s">
        <v>1319</v>
      </c>
      <c r="F51" t="s">
        <v>44</v>
      </c>
    </row>
    <row r="52" spans="2:6" x14ac:dyDescent="0.35">
      <c r="B52" s="2"/>
      <c r="C52" t="s">
        <v>1320</v>
      </c>
      <c r="D52" t="s">
        <v>44</v>
      </c>
      <c r="E52" t="s">
        <v>1320</v>
      </c>
      <c r="F52" t="s">
        <v>44</v>
      </c>
    </row>
    <row r="53" spans="2:6" x14ac:dyDescent="0.35">
      <c r="B53" s="2"/>
      <c r="C53" t="s">
        <v>1321</v>
      </c>
      <c r="D53" t="s">
        <v>44</v>
      </c>
      <c r="E53" t="s">
        <v>1321</v>
      </c>
      <c r="F53" t="s">
        <v>44</v>
      </c>
    </row>
    <row r="54" spans="2:6" x14ac:dyDescent="0.35">
      <c r="B54" s="2"/>
      <c r="C54" t="s">
        <v>1322</v>
      </c>
      <c r="D54" t="s">
        <v>44</v>
      </c>
      <c r="E54" t="s">
        <v>1322</v>
      </c>
      <c r="F54" t="s">
        <v>44</v>
      </c>
    </row>
    <row r="55" spans="2:6" x14ac:dyDescent="0.35">
      <c r="B55" s="2"/>
      <c r="C55" t="s">
        <v>1284</v>
      </c>
      <c r="D55" t="s">
        <v>49</v>
      </c>
      <c r="E55" t="s">
        <v>1284</v>
      </c>
      <c r="F55" t="s">
        <v>49</v>
      </c>
    </row>
    <row r="56" spans="2:6" x14ac:dyDescent="0.35">
      <c r="B56" s="2"/>
      <c r="C56" t="s">
        <v>1285</v>
      </c>
      <c r="D56" t="s">
        <v>49</v>
      </c>
      <c r="E56" t="s">
        <v>1285</v>
      </c>
      <c r="F56" t="s">
        <v>49</v>
      </c>
    </row>
    <row r="57" spans="2:6" x14ac:dyDescent="0.35">
      <c r="B57" s="2"/>
      <c r="C57" t="s">
        <v>1286</v>
      </c>
      <c r="D57" t="s">
        <v>49</v>
      </c>
      <c r="E57" t="s">
        <v>1286</v>
      </c>
      <c r="F57" t="s">
        <v>49</v>
      </c>
    </row>
    <row r="58" spans="2:6" x14ac:dyDescent="0.35">
      <c r="B58" s="2"/>
      <c r="C58" t="s">
        <v>1287</v>
      </c>
      <c r="D58" t="s">
        <v>49</v>
      </c>
      <c r="E58" t="s">
        <v>1287</v>
      </c>
      <c r="F58" t="s">
        <v>49</v>
      </c>
    </row>
    <row r="59" spans="2:6" x14ac:dyDescent="0.35">
      <c r="B59" s="2"/>
      <c r="C59" t="s">
        <v>1288</v>
      </c>
      <c r="D59" t="s">
        <v>49</v>
      </c>
      <c r="E59" t="s">
        <v>1288</v>
      </c>
      <c r="F59" t="s">
        <v>49</v>
      </c>
    </row>
    <row r="60" spans="2:6" x14ac:dyDescent="0.35">
      <c r="B60" s="2"/>
      <c r="C60" t="s">
        <v>1289</v>
      </c>
      <c r="D60" t="s">
        <v>49</v>
      </c>
      <c r="E60" t="s">
        <v>1289</v>
      </c>
      <c r="F60" t="s">
        <v>49</v>
      </c>
    </row>
    <row r="61" spans="2:6" x14ac:dyDescent="0.35">
      <c r="B61" s="2"/>
      <c r="C61" t="s">
        <v>1290</v>
      </c>
      <c r="D61" t="s">
        <v>49</v>
      </c>
      <c r="E61" t="s">
        <v>1290</v>
      </c>
      <c r="F61" t="s">
        <v>49</v>
      </c>
    </row>
    <row r="62" spans="2:6" x14ac:dyDescent="0.35">
      <c r="B62" s="2"/>
      <c r="C62" t="s">
        <v>1291</v>
      </c>
      <c r="D62" t="s">
        <v>49</v>
      </c>
      <c r="E62" t="s">
        <v>1291</v>
      </c>
      <c r="F62" t="s">
        <v>49</v>
      </c>
    </row>
    <row r="63" spans="2:6" x14ac:dyDescent="0.35">
      <c r="B63" s="2"/>
      <c r="C63" t="s">
        <v>1292</v>
      </c>
      <c r="D63" t="s">
        <v>49</v>
      </c>
      <c r="E63" t="s">
        <v>1292</v>
      </c>
      <c r="F63" t="s">
        <v>49</v>
      </c>
    </row>
    <row r="64" spans="2:6" x14ac:dyDescent="0.35">
      <c r="B64" s="2"/>
      <c r="C64" t="s">
        <v>1293</v>
      </c>
      <c r="D64" t="s">
        <v>49</v>
      </c>
      <c r="E64" t="s">
        <v>1293</v>
      </c>
      <c r="F64" t="s">
        <v>49</v>
      </c>
    </row>
    <row r="65" spans="2:6" x14ac:dyDescent="0.35">
      <c r="B65" s="2"/>
      <c r="C65" t="s">
        <v>1294</v>
      </c>
      <c r="D65" t="s">
        <v>49</v>
      </c>
      <c r="E65" t="s">
        <v>1294</v>
      </c>
      <c r="F65" t="s">
        <v>49</v>
      </c>
    </row>
    <row r="66" spans="2:6" x14ac:dyDescent="0.35">
      <c r="B66" s="2"/>
      <c r="C66" t="s">
        <v>1295</v>
      </c>
      <c r="D66" t="s">
        <v>49</v>
      </c>
      <c r="E66" t="s">
        <v>1295</v>
      </c>
      <c r="F66" t="s">
        <v>49</v>
      </c>
    </row>
    <row r="67" spans="2:6" x14ac:dyDescent="0.35">
      <c r="B67" s="2"/>
      <c r="C67" t="s">
        <v>1296</v>
      </c>
      <c r="D67" t="s">
        <v>49</v>
      </c>
      <c r="E67" t="s">
        <v>1296</v>
      </c>
      <c r="F67" t="s">
        <v>49</v>
      </c>
    </row>
    <row r="68" spans="2:6" x14ac:dyDescent="0.35">
      <c r="B68" s="2"/>
      <c r="C68" t="s">
        <v>1297</v>
      </c>
      <c r="D68" t="s">
        <v>49</v>
      </c>
      <c r="E68" t="s">
        <v>1297</v>
      </c>
      <c r="F68" t="s">
        <v>49</v>
      </c>
    </row>
    <row r="69" spans="2:6" x14ac:dyDescent="0.35">
      <c r="B69" s="2"/>
      <c r="C69" t="s">
        <v>1298</v>
      </c>
      <c r="D69" t="s">
        <v>49</v>
      </c>
      <c r="E69" t="s">
        <v>1298</v>
      </c>
      <c r="F69" t="s">
        <v>49</v>
      </c>
    </row>
    <row r="70" spans="2:6" x14ac:dyDescent="0.35">
      <c r="B70" s="2"/>
      <c r="C70" t="s">
        <v>1299</v>
      </c>
      <c r="D70" t="s">
        <v>49</v>
      </c>
      <c r="E70" t="s">
        <v>1299</v>
      </c>
      <c r="F70" t="s">
        <v>49</v>
      </c>
    </row>
    <row r="71" spans="2:6" x14ac:dyDescent="0.35">
      <c r="C71" t="s">
        <v>1300</v>
      </c>
      <c r="D71" t="s">
        <v>49</v>
      </c>
      <c r="E71" t="s">
        <v>1300</v>
      </c>
      <c r="F71" t="s">
        <v>49</v>
      </c>
    </row>
    <row r="72" spans="2:6" x14ac:dyDescent="0.35">
      <c r="C72" t="s">
        <v>1301</v>
      </c>
      <c r="D72" t="s">
        <v>49</v>
      </c>
      <c r="E72" t="s">
        <v>1301</v>
      </c>
      <c r="F72" t="s">
        <v>49</v>
      </c>
    </row>
    <row r="73" spans="2:6" x14ac:dyDescent="0.35">
      <c r="C73" t="s">
        <v>1302</v>
      </c>
      <c r="D73" t="s">
        <v>49</v>
      </c>
      <c r="E73" t="s">
        <v>1302</v>
      </c>
      <c r="F73" t="s">
        <v>49</v>
      </c>
    </row>
    <row r="74" spans="2:6" x14ac:dyDescent="0.35">
      <c r="C74" t="s">
        <v>1303</v>
      </c>
      <c r="D74" t="s">
        <v>49</v>
      </c>
      <c r="E74" t="s">
        <v>1303</v>
      </c>
      <c r="F74" t="s">
        <v>49</v>
      </c>
    </row>
    <row r="75" spans="2:6" x14ac:dyDescent="0.35">
      <c r="C75" t="s">
        <v>1304</v>
      </c>
      <c r="D75" t="s">
        <v>49</v>
      </c>
      <c r="E75" t="s">
        <v>1304</v>
      </c>
      <c r="F75" t="s">
        <v>49</v>
      </c>
    </row>
    <row r="76" spans="2:6" x14ac:dyDescent="0.35">
      <c r="E76" t="s">
        <v>1283</v>
      </c>
      <c r="F76" t="s">
        <v>53</v>
      </c>
    </row>
    <row r="77" spans="2:6" x14ac:dyDescent="0.35">
      <c r="E77" t="s">
        <v>1282</v>
      </c>
      <c r="F77" t="s">
        <v>53</v>
      </c>
    </row>
    <row r="78" spans="2:6" x14ac:dyDescent="0.35">
      <c r="E78" t="s">
        <v>1281</v>
      </c>
      <c r="F78" t="s">
        <v>53</v>
      </c>
    </row>
    <row r="79" spans="2:6" x14ac:dyDescent="0.35">
      <c r="E79" t="s">
        <v>766</v>
      </c>
      <c r="F79" t="s">
        <v>53</v>
      </c>
    </row>
    <row r="81" spans="1:1" x14ac:dyDescent="0.35">
      <c r="A81" s="18" t="s">
        <v>1780</v>
      </c>
    </row>
  </sheetData>
  <phoneticPr fontId="3" type="noConversion"/>
  <hyperlinks>
    <hyperlink ref="A81" location="Obsah!A1" display="Zpět na obsah" xr:uid="{419D743C-3630-475D-B679-75754F9139ED}"/>
  </hyperlinks>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84150-B707-4978-A224-B07F8DDC020C}">
  <dimension ref="A1:D150"/>
  <sheetViews>
    <sheetView topLeftCell="A124" workbookViewId="0">
      <selection activeCell="A147" sqref="A147"/>
    </sheetView>
  </sheetViews>
  <sheetFormatPr defaultRowHeight="14.5" x14ac:dyDescent="0.35"/>
  <cols>
    <col min="1" max="1" width="12.1796875" customWidth="1"/>
    <col min="2" max="2" width="31" customWidth="1"/>
    <col min="3" max="3" width="34.26953125" customWidth="1"/>
    <col min="4" max="4" width="18.453125" customWidth="1"/>
  </cols>
  <sheetData>
    <row r="1" spans="1:4" x14ac:dyDescent="0.35">
      <c r="A1" s="1" t="s">
        <v>270</v>
      </c>
      <c r="B1" s="1" t="s">
        <v>449</v>
      </c>
      <c r="C1" s="1" t="s">
        <v>1343</v>
      </c>
      <c r="D1" s="1" t="s">
        <v>1344</v>
      </c>
    </row>
    <row r="2" spans="1:4" x14ac:dyDescent="0.35">
      <c r="A2" s="2"/>
      <c r="C2" t="s">
        <v>1347</v>
      </c>
      <c r="D2" t="s">
        <v>59</v>
      </c>
    </row>
    <row r="3" spans="1:4" x14ac:dyDescent="0.35">
      <c r="A3" s="2"/>
      <c r="C3" t="s">
        <v>771</v>
      </c>
      <c r="D3" t="s">
        <v>59</v>
      </c>
    </row>
    <row r="4" spans="1:4" x14ac:dyDescent="0.35">
      <c r="A4" s="2"/>
      <c r="C4" t="s">
        <v>772</v>
      </c>
      <c r="D4" t="s">
        <v>59</v>
      </c>
    </row>
    <row r="5" spans="1:4" x14ac:dyDescent="0.35">
      <c r="A5" s="2"/>
      <c r="C5" t="s">
        <v>773</v>
      </c>
      <c r="D5" t="s">
        <v>59</v>
      </c>
    </row>
    <row r="6" spans="1:4" x14ac:dyDescent="0.35">
      <c r="A6" s="2"/>
      <c r="C6" t="s">
        <v>774</v>
      </c>
      <c r="D6" t="s">
        <v>59</v>
      </c>
    </row>
    <row r="7" spans="1:4" x14ac:dyDescent="0.35">
      <c r="A7" s="2"/>
      <c r="C7" t="s">
        <v>775</v>
      </c>
      <c r="D7" t="s">
        <v>59</v>
      </c>
    </row>
    <row r="8" spans="1:4" x14ac:dyDescent="0.35">
      <c r="A8" s="2"/>
      <c r="C8" t="s">
        <v>1348</v>
      </c>
      <c r="D8" t="s">
        <v>59</v>
      </c>
    </row>
    <row r="9" spans="1:4" x14ac:dyDescent="0.35">
      <c r="A9" s="2"/>
      <c r="C9" t="s">
        <v>771</v>
      </c>
      <c r="D9" t="s">
        <v>59</v>
      </c>
    </row>
    <row r="10" spans="1:4" x14ac:dyDescent="0.35">
      <c r="A10" s="2"/>
      <c r="C10" t="s">
        <v>772</v>
      </c>
      <c r="D10" t="s">
        <v>59</v>
      </c>
    </row>
    <row r="11" spans="1:4" x14ac:dyDescent="0.35">
      <c r="A11" s="2"/>
      <c r="C11" t="s">
        <v>776</v>
      </c>
      <c r="D11" t="s">
        <v>59</v>
      </c>
    </row>
    <row r="12" spans="1:4" x14ac:dyDescent="0.35">
      <c r="A12" s="2"/>
      <c r="C12" t="s">
        <v>777</v>
      </c>
      <c r="D12" t="s">
        <v>59</v>
      </c>
    </row>
    <row r="13" spans="1:4" x14ac:dyDescent="0.35">
      <c r="A13" s="2"/>
      <c r="C13" t="s">
        <v>775</v>
      </c>
      <c r="D13" t="s">
        <v>59</v>
      </c>
    </row>
    <row r="14" spans="1:4" x14ac:dyDescent="0.35">
      <c r="A14" s="2"/>
      <c r="C14" t="s">
        <v>767</v>
      </c>
      <c r="D14" t="s">
        <v>59</v>
      </c>
    </row>
    <row r="15" spans="1:4" x14ac:dyDescent="0.35">
      <c r="A15" s="2"/>
      <c r="C15" t="s">
        <v>768</v>
      </c>
      <c r="D15" t="s">
        <v>59</v>
      </c>
    </row>
    <row r="16" spans="1:4" x14ac:dyDescent="0.35">
      <c r="A16" s="2"/>
      <c r="C16" t="s">
        <v>1349</v>
      </c>
      <c r="D16" t="s">
        <v>59</v>
      </c>
    </row>
    <row r="17" spans="1:4" x14ac:dyDescent="0.35">
      <c r="A17" s="2"/>
      <c r="C17" t="s">
        <v>778</v>
      </c>
      <c r="D17" t="s">
        <v>59</v>
      </c>
    </row>
    <row r="18" spans="1:4" x14ac:dyDescent="0.35">
      <c r="A18" s="2"/>
      <c r="C18" t="s">
        <v>779</v>
      </c>
      <c r="D18" t="s">
        <v>59</v>
      </c>
    </row>
    <row r="19" spans="1:4" x14ac:dyDescent="0.35">
      <c r="A19" s="2"/>
      <c r="C19" t="s">
        <v>780</v>
      </c>
      <c r="D19" t="s">
        <v>59</v>
      </c>
    </row>
    <row r="20" spans="1:4" x14ac:dyDescent="0.35">
      <c r="A20" s="2"/>
      <c r="C20" t="s">
        <v>781</v>
      </c>
      <c r="D20" t="s">
        <v>59</v>
      </c>
    </row>
    <row r="21" spans="1:4" x14ac:dyDescent="0.35">
      <c r="A21" s="2"/>
      <c r="C21" t="s">
        <v>782</v>
      </c>
      <c r="D21" t="s">
        <v>59</v>
      </c>
    </row>
    <row r="22" spans="1:4" x14ac:dyDescent="0.35">
      <c r="A22" s="2"/>
      <c r="C22" t="s">
        <v>783</v>
      </c>
      <c r="D22" t="s">
        <v>59</v>
      </c>
    </row>
    <row r="23" spans="1:4" x14ac:dyDescent="0.35">
      <c r="A23" s="2"/>
      <c r="C23" t="s">
        <v>1350</v>
      </c>
      <c r="D23" t="s">
        <v>59</v>
      </c>
    </row>
    <row r="24" spans="1:4" x14ac:dyDescent="0.35">
      <c r="A24" s="2"/>
      <c r="C24" t="s">
        <v>785</v>
      </c>
      <c r="D24" t="s">
        <v>59</v>
      </c>
    </row>
    <row r="25" spans="1:4" x14ac:dyDescent="0.35">
      <c r="A25" s="2"/>
      <c r="C25" t="s">
        <v>786</v>
      </c>
      <c r="D25" t="s">
        <v>59</v>
      </c>
    </row>
    <row r="26" spans="1:4" x14ac:dyDescent="0.35">
      <c r="A26" s="2"/>
      <c r="C26" t="s">
        <v>787</v>
      </c>
      <c r="D26" t="s">
        <v>59</v>
      </c>
    </row>
    <row r="27" spans="1:4" x14ac:dyDescent="0.35">
      <c r="A27" s="2"/>
      <c r="C27" t="s">
        <v>771</v>
      </c>
      <c r="D27" t="s">
        <v>59</v>
      </c>
    </row>
    <row r="28" spans="1:4" x14ac:dyDescent="0.35">
      <c r="A28" s="2"/>
      <c r="C28" t="s">
        <v>788</v>
      </c>
      <c r="D28" t="s">
        <v>59</v>
      </c>
    </row>
    <row r="29" spans="1:4" x14ac:dyDescent="0.35">
      <c r="A29" s="2"/>
      <c r="C29" t="s">
        <v>789</v>
      </c>
      <c r="D29" t="s">
        <v>59</v>
      </c>
    </row>
    <row r="30" spans="1:4" x14ac:dyDescent="0.35">
      <c r="A30" s="2"/>
      <c r="C30" t="s">
        <v>790</v>
      </c>
      <c r="D30" t="s">
        <v>59</v>
      </c>
    </row>
    <row r="31" spans="1:4" x14ac:dyDescent="0.35">
      <c r="A31" s="2"/>
      <c r="C31" t="s">
        <v>1351</v>
      </c>
      <c r="D31" t="s">
        <v>59</v>
      </c>
    </row>
    <row r="32" spans="1:4" x14ac:dyDescent="0.35">
      <c r="A32" s="2"/>
      <c r="C32" t="s">
        <v>771</v>
      </c>
      <c r="D32" t="s">
        <v>59</v>
      </c>
    </row>
    <row r="33" spans="1:4" x14ac:dyDescent="0.35">
      <c r="A33" s="2"/>
      <c r="C33" t="s">
        <v>791</v>
      </c>
      <c r="D33" t="s">
        <v>59</v>
      </c>
    </row>
    <row r="34" spans="1:4" x14ac:dyDescent="0.35">
      <c r="A34" s="2"/>
      <c r="C34" t="s">
        <v>792</v>
      </c>
      <c r="D34" t="s">
        <v>59</v>
      </c>
    </row>
    <row r="35" spans="1:4" x14ac:dyDescent="0.35">
      <c r="A35" s="2"/>
      <c r="C35" t="s">
        <v>793</v>
      </c>
      <c r="D35" t="s">
        <v>59</v>
      </c>
    </row>
    <row r="36" spans="1:4" x14ac:dyDescent="0.35">
      <c r="A36" s="2"/>
      <c r="C36" t="s">
        <v>794</v>
      </c>
      <c r="D36" t="s">
        <v>59</v>
      </c>
    </row>
    <row r="37" spans="1:4" x14ac:dyDescent="0.35">
      <c r="A37" s="2"/>
      <c r="C37" t="s">
        <v>795</v>
      </c>
      <c r="D37" t="s">
        <v>59</v>
      </c>
    </row>
    <row r="38" spans="1:4" x14ac:dyDescent="0.35">
      <c r="A38" s="2"/>
      <c r="C38" t="s">
        <v>796</v>
      </c>
      <c r="D38" t="s">
        <v>59</v>
      </c>
    </row>
    <row r="39" spans="1:4" x14ac:dyDescent="0.35">
      <c r="A39" s="2"/>
      <c r="C39" t="s">
        <v>797</v>
      </c>
      <c r="D39" t="s">
        <v>59</v>
      </c>
    </row>
    <row r="40" spans="1:4" x14ac:dyDescent="0.35">
      <c r="A40" s="2"/>
      <c r="C40" t="s">
        <v>798</v>
      </c>
      <c r="D40" t="s">
        <v>59</v>
      </c>
    </row>
    <row r="41" spans="1:4" x14ac:dyDescent="0.35">
      <c r="A41" s="2"/>
      <c r="C41" t="s">
        <v>799</v>
      </c>
      <c r="D41" t="s">
        <v>59</v>
      </c>
    </row>
    <row r="42" spans="1:4" x14ac:dyDescent="0.35">
      <c r="A42" s="2"/>
      <c r="C42" t="s">
        <v>800</v>
      </c>
      <c r="D42" t="s">
        <v>59</v>
      </c>
    </row>
    <row r="43" spans="1:4" x14ac:dyDescent="0.35">
      <c r="A43" s="2"/>
      <c r="C43" t="s">
        <v>790</v>
      </c>
      <c r="D43" t="s">
        <v>59</v>
      </c>
    </row>
    <row r="44" spans="1:4" x14ac:dyDescent="0.35">
      <c r="A44" s="2"/>
      <c r="C44" t="s">
        <v>801</v>
      </c>
      <c r="D44" t="s">
        <v>59</v>
      </c>
    </row>
    <row r="45" spans="1:4" x14ac:dyDescent="0.35">
      <c r="A45" s="2"/>
      <c r="C45" t="s">
        <v>802</v>
      </c>
      <c r="D45" t="s">
        <v>59</v>
      </c>
    </row>
    <row r="46" spans="1:4" x14ac:dyDescent="0.35">
      <c r="A46" s="2"/>
      <c r="C46" t="s">
        <v>787</v>
      </c>
      <c r="D46" t="s">
        <v>59</v>
      </c>
    </row>
    <row r="47" spans="1:4" x14ac:dyDescent="0.35">
      <c r="A47" s="2"/>
      <c r="C47" t="s">
        <v>803</v>
      </c>
      <c r="D47" t="s">
        <v>59</v>
      </c>
    </row>
    <row r="48" spans="1:4" x14ac:dyDescent="0.35">
      <c r="A48" s="2"/>
      <c r="C48" t="s">
        <v>804</v>
      </c>
      <c r="D48" t="s">
        <v>59</v>
      </c>
    </row>
    <row r="49" spans="1:4" x14ac:dyDescent="0.35">
      <c r="A49" s="2"/>
      <c r="C49" t="s">
        <v>769</v>
      </c>
      <c r="D49" t="s">
        <v>59</v>
      </c>
    </row>
    <row r="50" spans="1:4" x14ac:dyDescent="0.35">
      <c r="A50" s="2"/>
      <c r="C50" t="s">
        <v>770</v>
      </c>
      <c r="D50" t="s">
        <v>59</v>
      </c>
    </row>
    <row r="51" spans="1:4" x14ac:dyDescent="0.35">
      <c r="A51" s="2"/>
      <c r="C51" t="s">
        <v>1347</v>
      </c>
      <c r="D51" t="s">
        <v>63</v>
      </c>
    </row>
    <row r="52" spans="1:4" x14ac:dyDescent="0.35">
      <c r="A52" s="2"/>
      <c r="C52" t="s">
        <v>771</v>
      </c>
      <c r="D52" t="s">
        <v>63</v>
      </c>
    </row>
    <row r="53" spans="1:4" x14ac:dyDescent="0.35">
      <c r="A53" s="2"/>
      <c r="C53" t="s">
        <v>772</v>
      </c>
      <c r="D53" t="s">
        <v>63</v>
      </c>
    </row>
    <row r="54" spans="1:4" x14ac:dyDescent="0.35">
      <c r="A54" s="2"/>
      <c r="C54" t="s">
        <v>773</v>
      </c>
      <c r="D54" t="s">
        <v>63</v>
      </c>
    </row>
    <row r="55" spans="1:4" x14ac:dyDescent="0.35">
      <c r="A55" s="2"/>
      <c r="C55" t="s">
        <v>774</v>
      </c>
      <c r="D55" t="s">
        <v>63</v>
      </c>
    </row>
    <row r="56" spans="1:4" x14ac:dyDescent="0.35">
      <c r="A56" s="2"/>
      <c r="C56" t="s">
        <v>775</v>
      </c>
      <c r="D56" t="s">
        <v>63</v>
      </c>
    </row>
    <row r="57" spans="1:4" x14ac:dyDescent="0.35">
      <c r="A57" s="2"/>
      <c r="C57" t="s">
        <v>805</v>
      </c>
      <c r="D57" t="s">
        <v>63</v>
      </c>
    </row>
    <row r="58" spans="1:4" x14ac:dyDescent="0.35">
      <c r="A58" s="2"/>
      <c r="C58" t="s">
        <v>806</v>
      </c>
      <c r="D58" t="s">
        <v>63</v>
      </c>
    </row>
    <row r="59" spans="1:4" x14ac:dyDescent="0.35">
      <c r="A59" s="2"/>
      <c r="C59" t="s">
        <v>807</v>
      </c>
      <c r="D59" t="s">
        <v>63</v>
      </c>
    </row>
    <row r="60" spans="1:4" x14ac:dyDescent="0.35">
      <c r="A60" s="2"/>
      <c r="C60" t="s">
        <v>808</v>
      </c>
      <c r="D60" t="s">
        <v>63</v>
      </c>
    </row>
    <row r="61" spans="1:4" x14ac:dyDescent="0.35">
      <c r="A61" s="2"/>
      <c r="C61" t="s">
        <v>809</v>
      </c>
      <c r="D61" t="s">
        <v>63</v>
      </c>
    </row>
    <row r="62" spans="1:4" x14ac:dyDescent="0.35">
      <c r="A62" s="2"/>
      <c r="C62" t="s">
        <v>1352</v>
      </c>
      <c r="D62" t="s">
        <v>63</v>
      </c>
    </row>
    <row r="63" spans="1:4" x14ac:dyDescent="0.35">
      <c r="A63" s="2"/>
      <c r="C63" t="s">
        <v>771</v>
      </c>
      <c r="D63" t="s">
        <v>63</v>
      </c>
    </row>
    <row r="64" spans="1:4" x14ac:dyDescent="0.35">
      <c r="A64" s="2"/>
      <c r="C64" t="s">
        <v>772</v>
      </c>
      <c r="D64" t="s">
        <v>63</v>
      </c>
    </row>
    <row r="65" spans="1:4" x14ac:dyDescent="0.35">
      <c r="A65" s="2"/>
      <c r="C65" t="s">
        <v>776</v>
      </c>
      <c r="D65" t="s">
        <v>63</v>
      </c>
    </row>
    <row r="66" spans="1:4" x14ac:dyDescent="0.35">
      <c r="A66" s="2"/>
      <c r="C66" t="s">
        <v>777</v>
      </c>
      <c r="D66" t="s">
        <v>63</v>
      </c>
    </row>
    <row r="67" spans="1:4" x14ac:dyDescent="0.35">
      <c r="A67" s="2"/>
      <c r="C67" t="s">
        <v>775</v>
      </c>
      <c r="D67" t="s">
        <v>63</v>
      </c>
    </row>
    <row r="68" spans="1:4" x14ac:dyDescent="0.35">
      <c r="A68" s="2"/>
      <c r="C68" t="s">
        <v>805</v>
      </c>
      <c r="D68" t="s">
        <v>63</v>
      </c>
    </row>
    <row r="69" spans="1:4" x14ac:dyDescent="0.35">
      <c r="A69" s="2"/>
      <c r="C69" t="s">
        <v>806</v>
      </c>
      <c r="D69" t="s">
        <v>63</v>
      </c>
    </row>
    <row r="70" spans="1:4" x14ac:dyDescent="0.35">
      <c r="A70" s="2"/>
      <c r="C70" t="s">
        <v>807</v>
      </c>
      <c r="D70" t="s">
        <v>63</v>
      </c>
    </row>
    <row r="71" spans="1:4" x14ac:dyDescent="0.35">
      <c r="A71" s="2"/>
      <c r="C71" t="s">
        <v>808</v>
      </c>
      <c r="D71" t="s">
        <v>63</v>
      </c>
    </row>
    <row r="72" spans="1:4" x14ac:dyDescent="0.35">
      <c r="A72" s="2"/>
      <c r="C72" t="s">
        <v>809</v>
      </c>
      <c r="D72" t="s">
        <v>63</v>
      </c>
    </row>
    <row r="73" spans="1:4" x14ac:dyDescent="0.35">
      <c r="A73" s="2"/>
      <c r="C73" t="s">
        <v>767</v>
      </c>
      <c r="D73" t="s">
        <v>63</v>
      </c>
    </row>
    <row r="74" spans="1:4" x14ac:dyDescent="0.35">
      <c r="A74" s="2"/>
      <c r="C74" t="s">
        <v>768</v>
      </c>
      <c r="D74" t="s">
        <v>63</v>
      </c>
    </row>
    <row r="75" spans="1:4" x14ac:dyDescent="0.35">
      <c r="A75" s="2"/>
      <c r="C75" t="s">
        <v>1349</v>
      </c>
      <c r="D75" t="s">
        <v>63</v>
      </c>
    </row>
    <row r="76" spans="1:4" x14ac:dyDescent="0.35">
      <c r="A76" s="2"/>
      <c r="C76" t="s">
        <v>778</v>
      </c>
      <c r="D76" t="s">
        <v>63</v>
      </c>
    </row>
    <row r="77" spans="1:4" x14ac:dyDescent="0.35">
      <c r="A77" s="2"/>
      <c r="C77" t="s">
        <v>779</v>
      </c>
      <c r="D77" t="s">
        <v>63</v>
      </c>
    </row>
    <row r="78" spans="1:4" x14ac:dyDescent="0.35">
      <c r="A78" s="2"/>
      <c r="C78" t="s">
        <v>780</v>
      </c>
      <c r="D78" t="s">
        <v>63</v>
      </c>
    </row>
    <row r="79" spans="1:4" x14ac:dyDescent="0.35">
      <c r="A79" s="2"/>
      <c r="C79" t="s">
        <v>781</v>
      </c>
      <c r="D79" t="s">
        <v>63</v>
      </c>
    </row>
    <row r="80" spans="1:4" x14ac:dyDescent="0.35">
      <c r="A80" s="2"/>
      <c r="C80" t="s">
        <v>782</v>
      </c>
      <c r="D80" t="s">
        <v>63</v>
      </c>
    </row>
    <row r="81" spans="1:4" x14ac:dyDescent="0.35">
      <c r="A81" s="2"/>
      <c r="C81" t="s">
        <v>783</v>
      </c>
      <c r="D81" t="s">
        <v>63</v>
      </c>
    </row>
    <row r="82" spans="1:4" x14ac:dyDescent="0.35">
      <c r="A82" s="2"/>
      <c r="C82" t="s">
        <v>784</v>
      </c>
      <c r="D82" t="s">
        <v>63</v>
      </c>
    </row>
    <row r="83" spans="1:4" x14ac:dyDescent="0.35">
      <c r="A83" s="2"/>
      <c r="C83" t="s">
        <v>785</v>
      </c>
      <c r="D83" t="s">
        <v>63</v>
      </c>
    </row>
    <row r="84" spans="1:4" x14ac:dyDescent="0.35">
      <c r="A84" s="2"/>
      <c r="C84" t="s">
        <v>786</v>
      </c>
      <c r="D84" t="s">
        <v>63</v>
      </c>
    </row>
    <row r="85" spans="1:4" x14ac:dyDescent="0.35">
      <c r="A85" s="2"/>
      <c r="C85" t="s">
        <v>787</v>
      </c>
      <c r="D85" t="s">
        <v>63</v>
      </c>
    </row>
    <row r="86" spans="1:4" x14ac:dyDescent="0.35">
      <c r="A86" s="2"/>
      <c r="C86" t="s">
        <v>771</v>
      </c>
      <c r="D86" t="s">
        <v>63</v>
      </c>
    </row>
    <row r="87" spans="1:4" x14ac:dyDescent="0.35">
      <c r="A87" s="2"/>
      <c r="C87" t="s">
        <v>788</v>
      </c>
      <c r="D87" t="s">
        <v>63</v>
      </c>
    </row>
    <row r="88" spans="1:4" x14ac:dyDescent="0.35">
      <c r="A88" s="2"/>
      <c r="C88" t="s">
        <v>789</v>
      </c>
      <c r="D88" t="s">
        <v>63</v>
      </c>
    </row>
    <row r="89" spans="1:4" x14ac:dyDescent="0.35">
      <c r="A89" s="2"/>
      <c r="C89" t="s">
        <v>790</v>
      </c>
      <c r="D89" t="s">
        <v>63</v>
      </c>
    </row>
    <row r="90" spans="1:4" x14ac:dyDescent="0.35">
      <c r="A90" s="2"/>
      <c r="C90" t="s">
        <v>1351</v>
      </c>
      <c r="D90" t="s">
        <v>63</v>
      </c>
    </row>
    <row r="91" spans="1:4" x14ac:dyDescent="0.35">
      <c r="A91" s="2"/>
      <c r="C91" t="s">
        <v>771</v>
      </c>
      <c r="D91" t="s">
        <v>63</v>
      </c>
    </row>
    <row r="92" spans="1:4" x14ac:dyDescent="0.35">
      <c r="A92" s="2"/>
      <c r="C92" t="s">
        <v>791</v>
      </c>
      <c r="D92" t="s">
        <v>63</v>
      </c>
    </row>
    <row r="93" spans="1:4" x14ac:dyDescent="0.35">
      <c r="A93" s="2"/>
      <c r="C93" t="s">
        <v>792</v>
      </c>
      <c r="D93" t="s">
        <v>63</v>
      </c>
    </row>
    <row r="94" spans="1:4" x14ac:dyDescent="0.35">
      <c r="A94" s="2"/>
      <c r="C94" t="s">
        <v>793</v>
      </c>
      <c r="D94" t="s">
        <v>63</v>
      </c>
    </row>
    <row r="95" spans="1:4" x14ac:dyDescent="0.35">
      <c r="A95" s="2"/>
      <c r="C95" t="s">
        <v>794</v>
      </c>
      <c r="D95" t="s">
        <v>63</v>
      </c>
    </row>
    <row r="96" spans="1:4" x14ac:dyDescent="0.35">
      <c r="A96" s="2"/>
      <c r="C96" t="s">
        <v>795</v>
      </c>
      <c r="D96" t="s">
        <v>63</v>
      </c>
    </row>
    <row r="97" spans="1:4" x14ac:dyDescent="0.35">
      <c r="A97" s="2"/>
      <c r="C97" t="s">
        <v>796</v>
      </c>
      <c r="D97" t="s">
        <v>63</v>
      </c>
    </row>
    <row r="98" spans="1:4" x14ac:dyDescent="0.35">
      <c r="A98" s="2"/>
      <c r="C98" t="s">
        <v>797</v>
      </c>
      <c r="D98" t="s">
        <v>63</v>
      </c>
    </row>
    <row r="99" spans="1:4" x14ac:dyDescent="0.35">
      <c r="A99" s="2"/>
      <c r="C99" t="s">
        <v>798</v>
      </c>
      <c r="D99" t="s">
        <v>63</v>
      </c>
    </row>
    <row r="100" spans="1:4" x14ac:dyDescent="0.35">
      <c r="A100" s="2"/>
      <c r="C100" t="s">
        <v>799</v>
      </c>
      <c r="D100" t="s">
        <v>63</v>
      </c>
    </row>
    <row r="101" spans="1:4" x14ac:dyDescent="0.35">
      <c r="A101" s="2"/>
      <c r="C101" t="s">
        <v>800</v>
      </c>
      <c r="D101" t="s">
        <v>63</v>
      </c>
    </row>
    <row r="102" spans="1:4" x14ac:dyDescent="0.35">
      <c r="A102" s="2"/>
      <c r="C102" t="s">
        <v>790</v>
      </c>
      <c r="D102" t="s">
        <v>63</v>
      </c>
    </row>
    <row r="103" spans="1:4" x14ac:dyDescent="0.35">
      <c r="A103" s="2"/>
      <c r="C103" t="s">
        <v>801</v>
      </c>
      <c r="D103" t="s">
        <v>63</v>
      </c>
    </row>
    <row r="104" spans="1:4" x14ac:dyDescent="0.35">
      <c r="A104" s="2"/>
      <c r="C104" t="s">
        <v>802</v>
      </c>
      <c r="D104" t="s">
        <v>63</v>
      </c>
    </row>
    <row r="105" spans="1:4" x14ac:dyDescent="0.35">
      <c r="A105" s="2"/>
      <c r="C105" t="s">
        <v>787</v>
      </c>
      <c r="D105" t="s">
        <v>63</v>
      </c>
    </row>
    <row r="106" spans="1:4" x14ac:dyDescent="0.35">
      <c r="A106" s="2"/>
      <c r="C106" t="s">
        <v>803</v>
      </c>
      <c r="D106" t="s">
        <v>63</v>
      </c>
    </row>
    <row r="107" spans="1:4" x14ac:dyDescent="0.35">
      <c r="A107" s="2"/>
      <c r="C107" t="s">
        <v>804</v>
      </c>
      <c r="D107" t="s">
        <v>63</v>
      </c>
    </row>
    <row r="108" spans="1:4" x14ac:dyDescent="0.35">
      <c r="A108" s="2"/>
      <c r="C108" t="s">
        <v>810</v>
      </c>
      <c r="D108" t="s">
        <v>65</v>
      </c>
    </row>
    <row r="109" spans="1:4" x14ac:dyDescent="0.35">
      <c r="A109" s="2"/>
      <c r="C109" t="s">
        <v>811</v>
      </c>
      <c r="D109" t="s">
        <v>65</v>
      </c>
    </row>
    <row r="110" spans="1:4" x14ac:dyDescent="0.35">
      <c r="A110" s="2"/>
      <c r="C110" t="s">
        <v>812</v>
      </c>
      <c r="D110" t="s">
        <v>65</v>
      </c>
    </row>
    <row r="111" spans="1:4" x14ac:dyDescent="0.35">
      <c r="A111" s="2"/>
      <c r="C111" t="s">
        <v>813</v>
      </c>
      <c r="D111" t="s">
        <v>65</v>
      </c>
    </row>
    <row r="112" spans="1:4" x14ac:dyDescent="0.35">
      <c r="A112" s="2"/>
      <c r="C112" t="s">
        <v>814</v>
      </c>
      <c r="D112" t="s">
        <v>65</v>
      </c>
    </row>
    <row r="113" spans="1:4" x14ac:dyDescent="0.35">
      <c r="A113" s="2"/>
      <c r="C113" t="s">
        <v>815</v>
      </c>
      <c r="D113" t="s">
        <v>65</v>
      </c>
    </row>
    <row r="114" spans="1:4" x14ac:dyDescent="0.35">
      <c r="A114" s="2"/>
      <c r="C114" t="s">
        <v>816</v>
      </c>
      <c r="D114" t="s">
        <v>65</v>
      </c>
    </row>
    <row r="115" spans="1:4" x14ac:dyDescent="0.35">
      <c r="A115" s="2"/>
      <c r="C115" t="s">
        <v>817</v>
      </c>
      <c r="D115" t="s">
        <v>65</v>
      </c>
    </row>
    <row r="116" spans="1:4" x14ac:dyDescent="0.35">
      <c r="A116" s="2"/>
      <c r="C116" t="s">
        <v>818</v>
      </c>
      <c r="D116" t="s">
        <v>65</v>
      </c>
    </row>
    <row r="117" spans="1:4" x14ac:dyDescent="0.35">
      <c r="A117" s="2"/>
      <c r="C117" t="s">
        <v>819</v>
      </c>
      <c r="D117" t="s">
        <v>65</v>
      </c>
    </row>
    <row r="118" spans="1:4" x14ac:dyDescent="0.35">
      <c r="A118" s="2"/>
      <c r="C118" t="s">
        <v>820</v>
      </c>
      <c r="D118" t="s">
        <v>65</v>
      </c>
    </row>
    <row r="119" spans="1:4" x14ac:dyDescent="0.35">
      <c r="A119" s="2"/>
      <c r="C119" t="s">
        <v>821</v>
      </c>
      <c r="D119" t="s">
        <v>65</v>
      </c>
    </row>
    <row r="120" spans="1:4" x14ac:dyDescent="0.35">
      <c r="A120" s="2"/>
      <c r="C120" t="s">
        <v>822</v>
      </c>
      <c r="D120" t="s">
        <v>65</v>
      </c>
    </row>
    <row r="121" spans="1:4" x14ac:dyDescent="0.35">
      <c r="A121" s="2"/>
      <c r="C121" t="s">
        <v>823</v>
      </c>
      <c r="D121" t="s">
        <v>65</v>
      </c>
    </row>
    <row r="122" spans="1:4" x14ac:dyDescent="0.35">
      <c r="A122" s="2"/>
      <c r="C122" t="s">
        <v>824</v>
      </c>
      <c r="D122" t="s">
        <v>65</v>
      </c>
    </row>
    <row r="123" spans="1:4" x14ac:dyDescent="0.35">
      <c r="A123" s="2"/>
      <c r="C123" t="s">
        <v>825</v>
      </c>
      <c r="D123" t="s">
        <v>65</v>
      </c>
    </row>
    <row r="124" spans="1:4" x14ac:dyDescent="0.35">
      <c r="A124" s="2"/>
      <c r="C124" t="s">
        <v>826</v>
      </c>
      <c r="D124" t="s">
        <v>65</v>
      </c>
    </row>
    <row r="125" spans="1:4" x14ac:dyDescent="0.35">
      <c r="A125" s="2"/>
      <c r="C125" t="s">
        <v>827</v>
      </c>
      <c r="D125" t="s">
        <v>65</v>
      </c>
    </row>
    <row r="126" spans="1:4" x14ac:dyDescent="0.35">
      <c r="A126" s="2"/>
      <c r="C126" t="s">
        <v>1353</v>
      </c>
      <c r="D126" t="s">
        <v>65</v>
      </c>
    </row>
    <row r="127" spans="1:4" x14ac:dyDescent="0.35">
      <c r="A127" s="2"/>
      <c r="C127" t="s">
        <v>829</v>
      </c>
      <c r="D127" t="s">
        <v>65</v>
      </c>
    </row>
    <row r="128" spans="1:4" x14ac:dyDescent="0.35">
      <c r="A128" s="2"/>
      <c r="C128" t="s">
        <v>771</v>
      </c>
      <c r="D128" t="s">
        <v>65</v>
      </c>
    </row>
    <row r="129" spans="1:4" x14ac:dyDescent="0.35">
      <c r="A129" s="2"/>
      <c r="C129" t="s">
        <v>796</v>
      </c>
      <c r="D129" t="s">
        <v>65</v>
      </c>
    </row>
    <row r="130" spans="1:4" x14ac:dyDescent="0.35">
      <c r="A130" s="2"/>
      <c r="C130" t="s">
        <v>830</v>
      </c>
      <c r="D130" t="s">
        <v>65</v>
      </c>
    </row>
    <row r="131" spans="1:4" x14ac:dyDescent="0.35">
      <c r="A131" s="2"/>
      <c r="C131" t="s">
        <v>831</v>
      </c>
      <c r="D131" t="s">
        <v>65</v>
      </c>
    </row>
    <row r="132" spans="1:4" x14ac:dyDescent="0.35">
      <c r="A132" s="2"/>
      <c r="C132" t="s">
        <v>798</v>
      </c>
      <c r="D132" t="s">
        <v>65</v>
      </c>
    </row>
    <row r="133" spans="1:4" x14ac:dyDescent="0.35">
      <c r="A133" s="2"/>
      <c r="C133" t="s">
        <v>799</v>
      </c>
      <c r="D133" t="s">
        <v>65</v>
      </c>
    </row>
    <row r="134" spans="1:4" x14ac:dyDescent="0.35">
      <c r="A134" s="2"/>
      <c r="C134" t="s">
        <v>800</v>
      </c>
      <c r="D134" t="s">
        <v>65</v>
      </c>
    </row>
    <row r="135" spans="1:4" x14ac:dyDescent="0.35">
      <c r="A135" s="2"/>
      <c r="C135" t="s">
        <v>790</v>
      </c>
      <c r="D135" t="s">
        <v>65</v>
      </c>
    </row>
    <row r="136" spans="1:4" x14ac:dyDescent="0.35">
      <c r="A136" s="2"/>
      <c r="C136" t="s">
        <v>787</v>
      </c>
      <c r="D136" t="s">
        <v>65</v>
      </c>
    </row>
    <row r="137" spans="1:4" x14ac:dyDescent="0.35">
      <c r="A137" s="2"/>
      <c r="C137" t="s">
        <v>832</v>
      </c>
      <c r="D137" t="s">
        <v>65</v>
      </c>
    </row>
    <row r="138" spans="1:4" x14ac:dyDescent="0.35">
      <c r="A138" s="2"/>
      <c r="C138" t="s">
        <v>833</v>
      </c>
      <c r="D138" t="s">
        <v>65</v>
      </c>
    </row>
    <row r="139" spans="1:4" x14ac:dyDescent="0.35">
      <c r="A139" s="2"/>
      <c r="C139" t="s">
        <v>834</v>
      </c>
      <c r="D139" t="s">
        <v>65</v>
      </c>
    </row>
    <row r="140" spans="1:4" x14ac:dyDescent="0.35">
      <c r="A140" s="2"/>
      <c r="C140" t="s">
        <v>835</v>
      </c>
      <c r="D140" t="s">
        <v>65</v>
      </c>
    </row>
    <row r="141" spans="1:4" x14ac:dyDescent="0.35">
      <c r="A141" s="2"/>
      <c r="C141" t="s">
        <v>836</v>
      </c>
      <c r="D141" t="s">
        <v>65</v>
      </c>
    </row>
    <row r="142" spans="1:4" x14ac:dyDescent="0.35">
      <c r="A142" s="2"/>
      <c r="C142" t="s">
        <v>837</v>
      </c>
      <c r="D142" t="s">
        <v>65</v>
      </c>
    </row>
    <row r="143" spans="1:4" x14ac:dyDescent="0.35">
      <c r="A143" s="2"/>
      <c r="C143" t="s">
        <v>803</v>
      </c>
      <c r="D143" t="s">
        <v>65</v>
      </c>
    </row>
    <row r="144" spans="1:4" x14ac:dyDescent="0.35">
      <c r="A144" s="2"/>
      <c r="C144" t="s">
        <v>804</v>
      </c>
      <c r="D144" t="s">
        <v>65</v>
      </c>
    </row>
    <row r="145" spans="1:4" x14ac:dyDescent="0.35">
      <c r="A145" s="2"/>
      <c r="C145" t="s">
        <v>828</v>
      </c>
      <c r="D145" t="s">
        <v>65</v>
      </c>
    </row>
    <row r="147" spans="1:4" x14ac:dyDescent="0.35">
      <c r="A147" s="18" t="s">
        <v>1780</v>
      </c>
    </row>
    <row r="149" spans="1:4" x14ac:dyDescent="0.35">
      <c r="A149" s="2"/>
    </row>
    <row r="150" spans="1:4" x14ac:dyDescent="0.35">
      <c r="A150" s="2"/>
    </row>
  </sheetData>
  <phoneticPr fontId="3" type="noConversion"/>
  <hyperlinks>
    <hyperlink ref="A147" location="Obsah!A1" display="Zpět na obsah" xr:uid="{719B8C53-E6C7-4D61-B5BB-9FD32EA29D1B}"/>
  </hyperlinks>
  <pageMargins left="0.7" right="0.7" top="0.78740157499999996" bottom="0.78740157499999996"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BCBC2-7123-4A58-96B3-C8CBB93107E2}">
  <dimension ref="A1:D59"/>
  <sheetViews>
    <sheetView topLeftCell="A31" workbookViewId="0">
      <selection activeCell="A59" sqref="A59"/>
    </sheetView>
  </sheetViews>
  <sheetFormatPr defaultRowHeight="14.5" x14ac:dyDescent="0.35"/>
  <cols>
    <col min="1" max="1" width="12.1796875" customWidth="1"/>
    <col min="2" max="2" width="25.7265625" customWidth="1"/>
    <col min="3" max="3" width="33" customWidth="1"/>
    <col min="4" max="4" width="17.453125" customWidth="1"/>
  </cols>
  <sheetData>
    <row r="1" spans="1:4" x14ac:dyDescent="0.35">
      <c r="A1" s="1" t="s">
        <v>1152</v>
      </c>
      <c r="B1" s="1" t="s">
        <v>449</v>
      </c>
      <c r="C1" s="1" t="s">
        <v>1153</v>
      </c>
      <c r="D1" s="1" t="s">
        <v>272</v>
      </c>
    </row>
    <row r="2" spans="1:4" x14ac:dyDescent="0.35">
      <c r="A2" s="2"/>
      <c r="C2" t="s">
        <v>302</v>
      </c>
      <c r="D2" t="s">
        <v>69</v>
      </c>
    </row>
    <row r="3" spans="1:4" x14ac:dyDescent="0.35">
      <c r="A3" s="2"/>
      <c r="C3" t="s">
        <v>307</v>
      </c>
      <c r="D3" t="s">
        <v>69</v>
      </c>
    </row>
    <row r="4" spans="1:4" x14ac:dyDescent="0.35">
      <c r="A4" s="2"/>
      <c r="C4" t="s">
        <v>325</v>
      </c>
      <c r="D4" t="s">
        <v>69</v>
      </c>
    </row>
    <row r="5" spans="1:4" x14ac:dyDescent="0.35">
      <c r="A5" s="2"/>
      <c r="C5" t="s">
        <v>838</v>
      </c>
      <c r="D5" t="s">
        <v>69</v>
      </c>
    </row>
    <row r="6" spans="1:4" x14ac:dyDescent="0.35">
      <c r="A6" s="2"/>
      <c r="C6" t="s">
        <v>839</v>
      </c>
      <c r="D6" t="s">
        <v>69</v>
      </c>
    </row>
    <row r="7" spans="1:4" x14ac:dyDescent="0.35">
      <c r="A7" s="2"/>
      <c r="C7" t="s">
        <v>840</v>
      </c>
      <c r="D7" t="s">
        <v>69</v>
      </c>
    </row>
    <row r="8" spans="1:4" x14ac:dyDescent="0.35">
      <c r="A8" s="2"/>
      <c r="C8" t="s">
        <v>841</v>
      </c>
      <c r="D8" t="s">
        <v>69</v>
      </c>
    </row>
    <row r="9" spans="1:4" x14ac:dyDescent="0.35">
      <c r="A9" s="2"/>
      <c r="C9" t="s">
        <v>436</v>
      </c>
      <c r="D9" t="s">
        <v>69</v>
      </c>
    </row>
    <row r="10" spans="1:4" x14ac:dyDescent="0.35">
      <c r="A10" s="2"/>
      <c r="C10" t="s">
        <v>450</v>
      </c>
      <c r="D10" t="s">
        <v>69</v>
      </c>
    </row>
    <row r="11" spans="1:4" x14ac:dyDescent="0.35">
      <c r="A11" s="2"/>
      <c r="C11" t="s">
        <v>842</v>
      </c>
      <c r="D11" t="s">
        <v>69</v>
      </c>
    </row>
    <row r="12" spans="1:4" x14ac:dyDescent="0.35">
      <c r="A12" s="2"/>
      <c r="C12" t="s">
        <v>312</v>
      </c>
      <c r="D12" t="s">
        <v>69</v>
      </c>
    </row>
    <row r="13" spans="1:4" x14ac:dyDescent="0.35">
      <c r="A13" s="2"/>
      <c r="C13" t="s">
        <v>843</v>
      </c>
      <c r="D13" t="s">
        <v>69</v>
      </c>
    </row>
    <row r="14" spans="1:4" x14ac:dyDescent="0.35">
      <c r="A14" s="2"/>
      <c r="C14" t="s">
        <v>844</v>
      </c>
      <c r="D14" t="s">
        <v>69</v>
      </c>
    </row>
    <row r="15" spans="1:4" x14ac:dyDescent="0.35">
      <c r="A15" s="2"/>
      <c r="C15" t="s">
        <v>845</v>
      </c>
      <c r="D15" t="s">
        <v>69</v>
      </c>
    </row>
    <row r="16" spans="1:4" x14ac:dyDescent="0.35">
      <c r="A16" s="2"/>
      <c r="C16" t="s">
        <v>846</v>
      </c>
      <c r="D16" t="s">
        <v>69</v>
      </c>
    </row>
    <row r="17" spans="1:4" x14ac:dyDescent="0.35">
      <c r="A17" s="2"/>
      <c r="C17" t="s">
        <v>847</v>
      </c>
      <c r="D17" t="s">
        <v>69</v>
      </c>
    </row>
    <row r="18" spans="1:4" x14ac:dyDescent="0.35">
      <c r="A18" s="2"/>
      <c r="C18" t="s">
        <v>848</v>
      </c>
      <c r="D18" t="s">
        <v>72</v>
      </c>
    </row>
    <row r="19" spans="1:4" x14ac:dyDescent="0.35">
      <c r="A19" s="2"/>
      <c r="C19" t="s">
        <v>290</v>
      </c>
      <c r="D19" t="s">
        <v>72</v>
      </c>
    </row>
    <row r="20" spans="1:4" x14ac:dyDescent="0.35">
      <c r="A20" s="2"/>
      <c r="C20" t="s">
        <v>293</v>
      </c>
      <c r="D20" t="s">
        <v>72</v>
      </c>
    </row>
    <row r="21" spans="1:4" x14ac:dyDescent="0.35">
      <c r="A21" s="2"/>
      <c r="C21" t="s">
        <v>849</v>
      </c>
      <c r="D21" t="s">
        <v>72</v>
      </c>
    </row>
    <row r="22" spans="1:4" x14ac:dyDescent="0.35">
      <c r="A22" s="2"/>
      <c r="C22" t="s">
        <v>850</v>
      </c>
      <c r="D22" t="s">
        <v>72</v>
      </c>
    </row>
    <row r="23" spans="1:4" x14ac:dyDescent="0.35">
      <c r="A23" s="2"/>
      <c r="C23" t="s">
        <v>663</v>
      </c>
      <c r="D23" t="s">
        <v>72</v>
      </c>
    </row>
    <row r="24" spans="1:4" x14ac:dyDescent="0.35">
      <c r="A24" s="2"/>
      <c r="C24" t="s">
        <v>851</v>
      </c>
      <c r="D24" t="s">
        <v>72</v>
      </c>
    </row>
    <row r="25" spans="1:4" x14ac:dyDescent="0.35">
      <c r="A25" s="2"/>
      <c r="C25" t="s">
        <v>839</v>
      </c>
      <c r="D25" t="s">
        <v>72</v>
      </c>
    </row>
    <row r="26" spans="1:4" x14ac:dyDescent="0.35">
      <c r="A26" s="2"/>
      <c r="C26" t="s">
        <v>840</v>
      </c>
      <c r="D26" t="s">
        <v>72</v>
      </c>
    </row>
    <row r="27" spans="1:4" x14ac:dyDescent="0.35">
      <c r="A27" s="2"/>
      <c r="C27" t="s">
        <v>841</v>
      </c>
      <c r="D27" t="s">
        <v>72</v>
      </c>
    </row>
    <row r="28" spans="1:4" x14ac:dyDescent="0.35">
      <c r="A28" s="2"/>
      <c r="C28" t="s">
        <v>436</v>
      </c>
      <c r="D28" t="s">
        <v>72</v>
      </c>
    </row>
    <row r="29" spans="1:4" x14ac:dyDescent="0.35">
      <c r="A29" s="2"/>
      <c r="C29" t="s">
        <v>843</v>
      </c>
      <c r="D29" t="s">
        <v>72</v>
      </c>
    </row>
    <row r="30" spans="1:4" x14ac:dyDescent="0.35">
      <c r="C30" t="s">
        <v>844</v>
      </c>
      <c r="D30" t="s">
        <v>72</v>
      </c>
    </row>
    <row r="31" spans="1:4" x14ac:dyDescent="0.35">
      <c r="C31" t="s">
        <v>846</v>
      </c>
      <c r="D31" t="s">
        <v>72</v>
      </c>
    </row>
    <row r="32" spans="1:4" x14ac:dyDescent="0.35">
      <c r="C32" t="s">
        <v>302</v>
      </c>
      <c r="D32" t="s">
        <v>74</v>
      </c>
    </row>
    <row r="33" spans="3:4" x14ac:dyDescent="0.35">
      <c r="C33" t="s">
        <v>307</v>
      </c>
      <c r="D33" t="s">
        <v>74</v>
      </c>
    </row>
    <row r="34" spans="3:4" x14ac:dyDescent="0.35">
      <c r="C34" t="s">
        <v>325</v>
      </c>
      <c r="D34" t="s">
        <v>74</v>
      </c>
    </row>
    <row r="35" spans="3:4" x14ac:dyDescent="0.35">
      <c r="C35" t="s">
        <v>838</v>
      </c>
      <c r="D35" t="s">
        <v>74</v>
      </c>
    </row>
    <row r="36" spans="3:4" x14ac:dyDescent="0.35">
      <c r="C36" t="s">
        <v>854</v>
      </c>
      <c r="D36" t="s">
        <v>74</v>
      </c>
    </row>
    <row r="37" spans="3:4" x14ac:dyDescent="0.35">
      <c r="C37" t="s">
        <v>450</v>
      </c>
      <c r="D37" t="s">
        <v>74</v>
      </c>
    </row>
    <row r="38" spans="3:4" x14ac:dyDescent="0.35">
      <c r="C38" t="s">
        <v>855</v>
      </c>
      <c r="D38" t="s">
        <v>74</v>
      </c>
    </row>
    <row r="39" spans="3:4" x14ac:dyDescent="0.35">
      <c r="C39" t="s">
        <v>839</v>
      </c>
      <c r="D39" t="s">
        <v>74</v>
      </c>
    </row>
    <row r="40" spans="3:4" x14ac:dyDescent="0.35">
      <c r="C40" t="s">
        <v>840</v>
      </c>
      <c r="D40" t="s">
        <v>74</v>
      </c>
    </row>
    <row r="41" spans="3:4" x14ac:dyDescent="0.35">
      <c r="C41" t="s">
        <v>841</v>
      </c>
      <c r="D41" t="s">
        <v>74</v>
      </c>
    </row>
    <row r="42" spans="3:4" x14ac:dyDescent="0.35">
      <c r="C42" t="s">
        <v>436</v>
      </c>
      <c r="D42" t="s">
        <v>74</v>
      </c>
    </row>
    <row r="43" spans="3:4" x14ac:dyDescent="0.35">
      <c r="C43" t="s">
        <v>842</v>
      </c>
      <c r="D43" t="s">
        <v>74</v>
      </c>
    </row>
    <row r="44" spans="3:4" x14ac:dyDescent="0.35">
      <c r="C44" t="s">
        <v>853</v>
      </c>
      <c r="D44" t="s">
        <v>74</v>
      </c>
    </row>
    <row r="45" spans="3:4" x14ac:dyDescent="0.35">
      <c r="C45" t="s">
        <v>856</v>
      </c>
      <c r="D45" t="s">
        <v>74</v>
      </c>
    </row>
    <row r="46" spans="3:4" x14ac:dyDescent="0.35">
      <c r="C46" t="s">
        <v>857</v>
      </c>
      <c r="D46" t="s">
        <v>74</v>
      </c>
    </row>
    <row r="47" spans="3:4" x14ac:dyDescent="0.35">
      <c r="C47" t="s">
        <v>858</v>
      </c>
      <c r="D47" t="s">
        <v>74</v>
      </c>
    </row>
    <row r="48" spans="3:4" x14ac:dyDescent="0.35">
      <c r="C48" t="s">
        <v>859</v>
      </c>
      <c r="D48" t="s">
        <v>74</v>
      </c>
    </row>
    <row r="49" spans="1:4" x14ac:dyDescent="0.35">
      <c r="C49" t="s">
        <v>420</v>
      </c>
      <c r="D49" t="s">
        <v>74</v>
      </c>
    </row>
    <row r="50" spans="1:4" x14ac:dyDescent="0.35">
      <c r="C50" t="s">
        <v>860</v>
      </c>
      <c r="D50" t="s">
        <v>74</v>
      </c>
    </row>
    <row r="51" spans="1:4" x14ac:dyDescent="0.35">
      <c r="C51" t="s">
        <v>861</v>
      </c>
      <c r="D51" t="s">
        <v>74</v>
      </c>
    </row>
    <row r="52" spans="1:4" x14ac:dyDescent="0.35">
      <c r="C52" t="s">
        <v>852</v>
      </c>
      <c r="D52" t="s">
        <v>74</v>
      </c>
    </row>
    <row r="53" spans="1:4" x14ac:dyDescent="0.35">
      <c r="C53" t="s">
        <v>862</v>
      </c>
      <c r="D53" t="s">
        <v>74</v>
      </c>
    </row>
    <row r="54" spans="1:4" x14ac:dyDescent="0.35">
      <c r="C54" t="s">
        <v>420</v>
      </c>
      <c r="D54" t="s">
        <v>74</v>
      </c>
    </row>
    <row r="55" spans="1:4" x14ac:dyDescent="0.35">
      <c r="C55" t="s">
        <v>860</v>
      </c>
      <c r="D55" t="s">
        <v>74</v>
      </c>
    </row>
    <row r="56" spans="1:4" x14ac:dyDescent="0.35">
      <c r="C56" t="s">
        <v>861</v>
      </c>
      <c r="D56" t="s">
        <v>74</v>
      </c>
    </row>
    <row r="57" spans="1:4" x14ac:dyDescent="0.35">
      <c r="C57" t="s">
        <v>852</v>
      </c>
      <c r="D57" t="s">
        <v>74</v>
      </c>
    </row>
    <row r="59" spans="1:4" x14ac:dyDescent="0.35">
      <c r="A59" s="18" t="s">
        <v>1780</v>
      </c>
    </row>
  </sheetData>
  <phoneticPr fontId="3" type="noConversion"/>
  <hyperlinks>
    <hyperlink ref="A59" location="Obsah!A1" display="Zpět na obsah" xr:uid="{0D922D0F-46EF-4DED-89DA-2A9C4972059F}"/>
  </hyperlinks>
  <pageMargins left="0.7" right="0.7" top="0.78740157499999996" bottom="0.78740157499999996"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EB6B-28EA-4C8E-9037-8B2BCE28F8D4}">
  <dimension ref="A1:D116"/>
  <sheetViews>
    <sheetView topLeftCell="A73" workbookViewId="0">
      <selection activeCell="F73" sqref="F1:F1048576"/>
    </sheetView>
  </sheetViews>
  <sheetFormatPr defaultRowHeight="14.5" x14ac:dyDescent="0.35"/>
  <cols>
    <col min="1" max="1" width="12.1796875" customWidth="1"/>
    <col min="2" max="2" width="41.08984375" customWidth="1"/>
    <col min="3" max="3" width="34.81640625" customWidth="1"/>
    <col min="4" max="4" width="12.81640625" customWidth="1"/>
  </cols>
  <sheetData>
    <row r="1" spans="1:4" x14ac:dyDescent="0.35">
      <c r="A1" s="1" t="s">
        <v>1152</v>
      </c>
      <c r="B1" s="1" t="s">
        <v>449</v>
      </c>
      <c r="C1" s="1" t="s">
        <v>1078</v>
      </c>
      <c r="D1" s="1" t="s">
        <v>334</v>
      </c>
    </row>
    <row r="2" spans="1:4" x14ac:dyDescent="0.35">
      <c r="A2" s="17" t="s">
        <v>453</v>
      </c>
      <c r="B2" s="17" t="s">
        <v>979</v>
      </c>
      <c r="C2" s="17" t="s">
        <v>1084</v>
      </c>
      <c r="D2" t="s">
        <v>78</v>
      </c>
    </row>
    <row r="3" spans="1:4" x14ac:dyDescent="0.35">
      <c r="A3" s="17" t="s">
        <v>460</v>
      </c>
      <c r="B3" s="17" t="s">
        <v>980</v>
      </c>
      <c r="C3" s="17" t="s">
        <v>1086</v>
      </c>
      <c r="D3" t="s">
        <v>78</v>
      </c>
    </row>
    <row r="4" spans="1:4" x14ac:dyDescent="0.35">
      <c r="A4" s="17" t="s">
        <v>469</v>
      </c>
      <c r="B4" s="17" t="s">
        <v>981</v>
      </c>
      <c r="C4" s="17" t="s">
        <v>1085</v>
      </c>
      <c r="D4" t="s">
        <v>78</v>
      </c>
    </row>
    <row r="5" spans="1:4" x14ac:dyDescent="0.35">
      <c r="A5" s="17" t="s">
        <v>477</v>
      </c>
      <c r="B5" s="17" t="s">
        <v>982</v>
      </c>
      <c r="C5" s="17" t="s">
        <v>1087</v>
      </c>
      <c r="D5" t="s">
        <v>78</v>
      </c>
    </row>
    <row r="6" spans="1:4" x14ac:dyDescent="0.35">
      <c r="A6" s="17" t="s">
        <v>478</v>
      </c>
      <c r="B6" s="17" t="s">
        <v>983</v>
      </c>
      <c r="C6" s="17" t="s">
        <v>1088</v>
      </c>
      <c r="D6" t="s">
        <v>78</v>
      </c>
    </row>
    <row r="7" spans="1:4" x14ac:dyDescent="0.35">
      <c r="A7" s="17"/>
      <c r="B7" s="17"/>
      <c r="C7" s="17" t="s">
        <v>1089</v>
      </c>
      <c r="D7" t="s">
        <v>78</v>
      </c>
    </row>
    <row r="8" spans="1:4" x14ac:dyDescent="0.35">
      <c r="A8" s="17" t="s">
        <v>491</v>
      </c>
      <c r="B8" s="17" t="s">
        <v>984</v>
      </c>
      <c r="C8" s="17" t="s">
        <v>1090</v>
      </c>
      <c r="D8" t="s">
        <v>78</v>
      </c>
    </row>
    <row r="9" spans="1:4" x14ac:dyDescent="0.35">
      <c r="A9" s="17" t="s">
        <v>492</v>
      </c>
      <c r="B9" s="17" t="s">
        <v>980</v>
      </c>
      <c r="C9" s="17" t="s">
        <v>1086</v>
      </c>
      <c r="D9" t="s">
        <v>78</v>
      </c>
    </row>
    <row r="10" spans="1:4" x14ac:dyDescent="0.35">
      <c r="A10" s="17" t="s">
        <v>493</v>
      </c>
      <c r="B10" s="17" t="s">
        <v>985</v>
      </c>
      <c r="C10" s="17" t="s">
        <v>1091</v>
      </c>
      <c r="D10" t="s">
        <v>78</v>
      </c>
    </row>
    <row r="11" spans="1:4" x14ac:dyDescent="0.35">
      <c r="A11" s="17"/>
      <c r="B11" s="17"/>
      <c r="C11" s="17" t="s">
        <v>1092</v>
      </c>
      <c r="D11" t="s">
        <v>78</v>
      </c>
    </row>
    <row r="12" spans="1:4" x14ac:dyDescent="0.35">
      <c r="A12" s="17" t="s">
        <v>494</v>
      </c>
      <c r="B12" s="17" t="s">
        <v>986</v>
      </c>
      <c r="C12" s="17" t="s">
        <v>1093</v>
      </c>
      <c r="D12" t="s">
        <v>78</v>
      </c>
    </row>
    <row r="13" spans="1:4" x14ac:dyDescent="0.35">
      <c r="A13" s="17" t="s">
        <v>495</v>
      </c>
      <c r="B13" s="17" t="s">
        <v>987</v>
      </c>
      <c r="C13" s="17" t="s">
        <v>1094</v>
      </c>
      <c r="D13" t="s">
        <v>78</v>
      </c>
    </row>
    <row r="14" spans="1:4" x14ac:dyDescent="0.35">
      <c r="A14" s="17" t="s">
        <v>496</v>
      </c>
      <c r="B14" s="17" t="s">
        <v>988</v>
      </c>
      <c r="C14" s="17" t="s">
        <v>1095</v>
      </c>
      <c r="D14" t="s">
        <v>78</v>
      </c>
    </row>
    <row r="15" spans="1:4" x14ac:dyDescent="0.35">
      <c r="A15" s="17" t="s">
        <v>497</v>
      </c>
      <c r="B15" s="17" t="s">
        <v>989</v>
      </c>
      <c r="C15" s="17" t="s">
        <v>1096</v>
      </c>
      <c r="D15" t="s">
        <v>78</v>
      </c>
    </row>
    <row r="16" spans="1:4" x14ac:dyDescent="0.35">
      <c r="A16" s="17"/>
      <c r="B16" s="17"/>
      <c r="C16" s="17" t="s">
        <v>1097</v>
      </c>
      <c r="D16" t="s">
        <v>78</v>
      </c>
    </row>
    <row r="17" spans="1:4" x14ac:dyDescent="0.35">
      <c r="A17" s="17" t="s">
        <v>498</v>
      </c>
      <c r="B17" s="17" t="s">
        <v>990</v>
      </c>
      <c r="C17" s="17" t="s">
        <v>1098</v>
      </c>
      <c r="D17" t="s">
        <v>78</v>
      </c>
    </row>
    <row r="18" spans="1:4" x14ac:dyDescent="0.35">
      <c r="A18" s="17" t="s">
        <v>499</v>
      </c>
      <c r="B18" s="17" t="s">
        <v>980</v>
      </c>
      <c r="C18" s="17" t="s">
        <v>1086</v>
      </c>
      <c r="D18" t="s">
        <v>78</v>
      </c>
    </row>
    <row r="19" spans="1:4" x14ac:dyDescent="0.35">
      <c r="A19" s="17" t="s">
        <v>500</v>
      </c>
      <c r="B19" s="17" t="s">
        <v>991</v>
      </c>
      <c r="C19" s="17" t="s">
        <v>1099</v>
      </c>
      <c r="D19" t="s">
        <v>78</v>
      </c>
    </row>
    <row r="20" spans="1:4" x14ac:dyDescent="0.35">
      <c r="A20" s="17" t="s">
        <v>501</v>
      </c>
      <c r="B20" s="17" t="s">
        <v>992</v>
      </c>
      <c r="C20" s="17" t="s">
        <v>1100</v>
      </c>
      <c r="D20" t="s">
        <v>78</v>
      </c>
    </row>
    <row r="21" spans="1:4" x14ac:dyDescent="0.35">
      <c r="A21" s="17" t="s">
        <v>502</v>
      </c>
      <c r="B21" s="17" t="s">
        <v>993</v>
      </c>
      <c r="C21" s="17" t="s">
        <v>1101</v>
      </c>
      <c r="D21" t="s">
        <v>78</v>
      </c>
    </row>
    <row r="22" spans="1:4" x14ac:dyDescent="0.35">
      <c r="A22" s="17"/>
      <c r="B22" s="17"/>
      <c r="C22" s="17" t="s">
        <v>1102</v>
      </c>
      <c r="D22" t="s">
        <v>78</v>
      </c>
    </row>
    <row r="23" spans="1:4" x14ac:dyDescent="0.35">
      <c r="A23" s="17" t="s">
        <v>503</v>
      </c>
      <c r="B23" s="17" t="s">
        <v>980</v>
      </c>
      <c r="C23" s="17" t="s">
        <v>1086</v>
      </c>
      <c r="D23" t="s">
        <v>78</v>
      </c>
    </row>
    <row r="24" spans="1:4" x14ac:dyDescent="0.35">
      <c r="A24" s="17" t="s">
        <v>504</v>
      </c>
      <c r="B24" s="17" t="s">
        <v>994</v>
      </c>
      <c r="C24" s="17" t="s">
        <v>1103</v>
      </c>
      <c r="D24" t="s">
        <v>78</v>
      </c>
    </row>
    <row r="25" spans="1:4" x14ac:dyDescent="0.35">
      <c r="A25" s="17"/>
      <c r="B25" s="17"/>
      <c r="C25" s="17" t="s">
        <v>1105</v>
      </c>
      <c r="D25" t="s">
        <v>78</v>
      </c>
    </row>
    <row r="26" spans="1:4" x14ac:dyDescent="0.35">
      <c r="A26" s="17" t="s">
        <v>505</v>
      </c>
      <c r="B26" s="17" t="s">
        <v>980</v>
      </c>
      <c r="C26" s="17" t="s">
        <v>1086</v>
      </c>
      <c r="D26" t="s">
        <v>78</v>
      </c>
    </row>
    <row r="27" spans="1:4" x14ac:dyDescent="0.35">
      <c r="A27" s="17" t="s">
        <v>506</v>
      </c>
      <c r="B27" s="17" t="s">
        <v>995</v>
      </c>
      <c r="C27" s="17" t="s">
        <v>1106</v>
      </c>
      <c r="D27" t="s">
        <v>78</v>
      </c>
    </row>
    <row r="28" spans="1:4" x14ac:dyDescent="0.35">
      <c r="A28" s="17"/>
      <c r="B28" s="17"/>
      <c r="C28" s="17" t="s">
        <v>1107</v>
      </c>
      <c r="D28" t="s">
        <v>78</v>
      </c>
    </row>
    <row r="29" spans="1:4" x14ac:dyDescent="0.35">
      <c r="A29" s="17" t="s">
        <v>996</v>
      </c>
      <c r="B29" s="17" t="s">
        <v>997</v>
      </c>
      <c r="C29" s="17"/>
      <c r="D29" t="s">
        <v>78</v>
      </c>
    </row>
    <row r="30" spans="1:4" x14ac:dyDescent="0.35">
      <c r="A30" s="17" t="s">
        <v>507</v>
      </c>
      <c r="B30" s="17" t="s">
        <v>998</v>
      </c>
      <c r="C30" s="17" t="s">
        <v>1136</v>
      </c>
      <c r="D30" t="s">
        <v>78</v>
      </c>
    </row>
    <row r="31" spans="1:4" x14ac:dyDescent="0.35">
      <c r="A31" s="17" t="s">
        <v>508</v>
      </c>
      <c r="B31" s="17" t="s">
        <v>980</v>
      </c>
      <c r="C31" s="17" t="s">
        <v>1086</v>
      </c>
      <c r="D31" t="s">
        <v>78</v>
      </c>
    </row>
    <row r="32" spans="1:4" x14ac:dyDescent="0.35">
      <c r="A32" s="17" t="s">
        <v>509</v>
      </c>
      <c r="B32" s="17" t="s">
        <v>999</v>
      </c>
      <c r="C32" s="17" t="s">
        <v>1104</v>
      </c>
      <c r="D32" t="s">
        <v>78</v>
      </c>
    </row>
    <row r="33" spans="1:4" x14ac:dyDescent="0.35">
      <c r="A33" s="17" t="s">
        <v>510</v>
      </c>
      <c r="B33" s="17" t="s">
        <v>1000</v>
      </c>
      <c r="C33" s="17" t="s">
        <v>1138</v>
      </c>
      <c r="D33" t="s">
        <v>78</v>
      </c>
    </row>
    <row r="34" spans="1:4" x14ac:dyDescent="0.35">
      <c r="A34" s="17" t="s">
        <v>511</v>
      </c>
      <c r="B34" s="17" t="s">
        <v>1001</v>
      </c>
      <c r="C34" s="17" t="s">
        <v>1139</v>
      </c>
      <c r="D34" t="s">
        <v>78</v>
      </c>
    </row>
    <row r="35" spans="1:4" x14ac:dyDescent="0.35">
      <c r="A35" s="17" t="s">
        <v>512</v>
      </c>
      <c r="B35" s="17" t="s">
        <v>1002</v>
      </c>
      <c r="C35" s="17" t="s">
        <v>1140</v>
      </c>
      <c r="D35" t="s">
        <v>78</v>
      </c>
    </row>
    <row r="36" spans="1:4" x14ac:dyDescent="0.35">
      <c r="A36" s="17" t="s">
        <v>513</v>
      </c>
      <c r="B36" s="17" t="s">
        <v>1003</v>
      </c>
      <c r="C36" s="17" t="s">
        <v>1141</v>
      </c>
      <c r="D36" t="s">
        <v>78</v>
      </c>
    </row>
    <row r="37" spans="1:4" x14ac:dyDescent="0.35">
      <c r="A37" s="17" t="s">
        <v>514</v>
      </c>
      <c r="B37" s="17" t="s">
        <v>1004</v>
      </c>
      <c r="C37" s="17" t="s">
        <v>1137</v>
      </c>
      <c r="D37" t="s">
        <v>78</v>
      </c>
    </row>
    <row r="38" spans="1:4" x14ac:dyDescent="0.35">
      <c r="A38" s="17"/>
      <c r="B38" s="17"/>
      <c r="C38" s="17" t="s">
        <v>1142</v>
      </c>
      <c r="D38" t="s">
        <v>78</v>
      </c>
    </row>
    <row r="39" spans="1:4" x14ac:dyDescent="0.35">
      <c r="A39" s="17" t="s">
        <v>515</v>
      </c>
      <c r="B39" s="17" t="s">
        <v>1005</v>
      </c>
      <c r="C39" s="17" t="s">
        <v>1143</v>
      </c>
      <c r="D39" t="s">
        <v>78</v>
      </c>
    </row>
    <row r="40" spans="1:4" x14ac:dyDescent="0.35">
      <c r="A40" s="17" t="s">
        <v>516</v>
      </c>
      <c r="B40" s="17" t="s">
        <v>980</v>
      </c>
      <c r="C40" s="17" t="s">
        <v>1086</v>
      </c>
      <c r="D40" t="s">
        <v>78</v>
      </c>
    </row>
    <row r="41" spans="1:4" x14ac:dyDescent="0.35">
      <c r="A41" s="17" t="s">
        <v>517</v>
      </c>
      <c r="B41" s="17" t="s">
        <v>999</v>
      </c>
      <c r="C41" s="17" t="s">
        <v>1144</v>
      </c>
      <c r="D41" t="s">
        <v>78</v>
      </c>
    </row>
    <row r="42" spans="1:4" x14ac:dyDescent="0.35">
      <c r="A42" s="17"/>
      <c r="B42" s="17"/>
      <c r="C42" s="17" t="s">
        <v>1145</v>
      </c>
      <c r="D42" t="s">
        <v>78</v>
      </c>
    </row>
    <row r="43" spans="1:4" x14ac:dyDescent="0.35">
      <c r="A43" s="17" t="s">
        <v>518</v>
      </c>
      <c r="B43" s="17" t="s">
        <v>1006</v>
      </c>
      <c r="C43" s="17" t="s">
        <v>1134</v>
      </c>
      <c r="D43" t="s">
        <v>78</v>
      </c>
    </row>
    <row r="44" spans="1:4" x14ac:dyDescent="0.35">
      <c r="A44" s="17" t="s">
        <v>519</v>
      </c>
      <c r="B44" s="17" t="s">
        <v>980</v>
      </c>
      <c r="C44" s="17" t="s">
        <v>1086</v>
      </c>
      <c r="D44" t="s">
        <v>78</v>
      </c>
    </row>
    <row r="45" spans="1:4" x14ac:dyDescent="0.35">
      <c r="A45" s="17"/>
      <c r="B45" s="17"/>
      <c r="C45" s="17" t="s">
        <v>1135</v>
      </c>
      <c r="D45" t="s">
        <v>78</v>
      </c>
    </row>
    <row r="46" spans="1:4" x14ac:dyDescent="0.35">
      <c r="A46" s="17" t="s">
        <v>451</v>
      </c>
      <c r="B46" s="17" t="s">
        <v>1007</v>
      </c>
      <c r="C46" s="17" t="s">
        <v>1116</v>
      </c>
      <c r="D46" t="s">
        <v>78</v>
      </c>
    </row>
    <row r="47" spans="1:4" x14ac:dyDescent="0.35">
      <c r="A47" s="17" t="s">
        <v>452</v>
      </c>
      <c r="B47" s="17" t="s">
        <v>980</v>
      </c>
      <c r="C47" s="17" t="s">
        <v>1086</v>
      </c>
      <c r="D47" t="s">
        <v>78</v>
      </c>
    </row>
    <row r="48" spans="1:4" x14ac:dyDescent="0.35">
      <c r="A48" s="17"/>
      <c r="B48" s="17"/>
      <c r="C48" s="17" t="s">
        <v>1117</v>
      </c>
      <c r="D48" t="s">
        <v>78</v>
      </c>
    </row>
    <row r="49" spans="1:4" x14ac:dyDescent="0.35">
      <c r="A49" s="17" t="s">
        <v>1008</v>
      </c>
      <c r="B49" s="17" t="s">
        <v>1009</v>
      </c>
      <c r="C49" s="17"/>
      <c r="D49" t="s">
        <v>78</v>
      </c>
    </row>
    <row r="50" spans="1:4" x14ac:dyDescent="0.35">
      <c r="A50" s="17" t="s">
        <v>454</v>
      </c>
      <c r="B50" s="17" t="s">
        <v>1010</v>
      </c>
      <c r="C50" s="17" t="s">
        <v>1133</v>
      </c>
      <c r="D50" t="s">
        <v>78</v>
      </c>
    </row>
    <row r="51" spans="1:4" x14ac:dyDescent="0.35">
      <c r="A51" s="17" t="s">
        <v>455</v>
      </c>
      <c r="B51" s="17" t="s">
        <v>1011</v>
      </c>
      <c r="C51" s="17" t="s">
        <v>1110</v>
      </c>
      <c r="D51" t="s">
        <v>78</v>
      </c>
    </row>
    <row r="52" spans="1:4" x14ac:dyDescent="0.35">
      <c r="A52" s="17" t="s">
        <v>456</v>
      </c>
      <c r="B52" s="17" t="s">
        <v>1012</v>
      </c>
      <c r="C52" s="17" t="s">
        <v>1112</v>
      </c>
      <c r="D52" t="s">
        <v>78</v>
      </c>
    </row>
    <row r="53" spans="1:4" x14ac:dyDescent="0.35">
      <c r="A53" s="17" t="s">
        <v>457</v>
      </c>
      <c r="B53" s="17" t="s">
        <v>1013</v>
      </c>
      <c r="C53" s="17" t="s">
        <v>1113</v>
      </c>
      <c r="D53" t="s">
        <v>78</v>
      </c>
    </row>
    <row r="54" spans="1:4" x14ac:dyDescent="0.35">
      <c r="A54" s="17" t="s">
        <v>458</v>
      </c>
      <c r="B54" s="17" t="s">
        <v>1014</v>
      </c>
      <c r="C54" s="17" t="s">
        <v>1114</v>
      </c>
      <c r="D54" t="s">
        <v>78</v>
      </c>
    </row>
    <row r="55" spans="1:4" x14ac:dyDescent="0.35">
      <c r="A55" s="17"/>
      <c r="B55" s="17"/>
      <c r="C55" s="17" t="s">
        <v>1117</v>
      </c>
      <c r="D55" t="s">
        <v>78</v>
      </c>
    </row>
    <row r="56" spans="1:4" x14ac:dyDescent="0.35">
      <c r="A56" s="17" t="s">
        <v>1015</v>
      </c>
      <c r="B56" s="17" t="s">
        <v>1016</v>
      </c>
      <c r="C56" s="17"/>
      <c r="D56" t="s">
        <v>78</v>
      </c>
    </row>
    <row r="57" spans="1:4" x14ac:dyDescent="0.35">
      <c r="A57" s="17" t="s">
        <v>1017</v>
      </c>
      <c r="B57" s="17" t="s">
        <v>1018</v>
      </c>
      <c r="C57" s="17"/>
      <c r="D57" t="s">
        <v>78</v>
      </c>
    </row>
    <row r="58" spans="1:4" x14ac:dyDescent="0.35">
      <c r="A58" s="17" t="s">
        <v>459</v>
      </c>
      <c r="B58" s="17" t="s">
        <v>1019</v>
      </c>
      <c r="C58" s="17" t="s">
        <v>1109</v>
      </c>
      <c r="D58" t="s">
        <v>78</v>
      </c>
    </row>
    <row r="59" spans="1:4" x14ac:dyDescent="0.35">
      <c r="A59" s="17"/>
      <c r="B59" s="17"/>
      <c r="C59" s="17" t="s">
        <v>1131</v>
      </c>
      <c r="D59" t="s">
        <v>78</v>
      </c>
    </row>
    <row r="60" spans="1:4" x14ac:dyDescent="0.35">
      <c r="A60" s="17"/>
      <c r="B60" s="17"/>
      <c r="C60" s="17" t="s">
        <v>1132</v>
      </c>
      <c r="D60" t="s">
        <v>78</v>
      </c>
    </row>
    <row r="61" spans="1:4" x14ac:dyDescent="0.35">
      <c r="A61" s="17" t="s">
        <v>1020</v>
      </c>
      <c r="B61" s="17" t="s">
        <v>1021</v>
      </c>
      <c r="C61" s="17"/>
      <c r="D61" t="s">
        <v>78</v>
      </c>
    </row>
    <row r="62" spans="1:4" x14ac:dyDescent="0.35">
      <c r="A62" s="17" t="s">
        <v>461</v>
      </c>
      <c r="B62" s="17" t="s">
        <v>1022</v>
      </c>
      <c r="C62" s="17" t="s">
        <v>1118</v>
      </c>
      <c r="D62" t="s">
        <v>78</v>
      </c>
    </row>
    <row r="63" spans="1:4" x14ac:dyDescent="0.35">
      <c r="A63" s="17" t="s">
        <v>462</v>
      </c>
      <c r="B63" s="17" t="s">
        <v>1023</v>
      </c>
      <c r="C63" s="17" t="s">
        <v>1119</v>
      </c>
      <c r="D63" t="s">
        <v>78</v>
      </c>
    </row>
    <row r="64" spans="1:4" x14ac:dyDescent="0.35">
      <c r="A64" s="17" t="s">
        <v>463</v>
      </c>
      <c r="B64" s="17" t="s">
        <v>1024</v>
      </c>
      <c r="C64" s="17" t="s">
        <v>1121</v>
      </c>
      <c r="D64" t="s">
        <v>78</v>
      </c>
    </row>
    <row r="65" spans="1:4" x14ac:dyDescent="0.35">
      <c r="A65" s="17" t="s">
        <v>464</v>
      </c>
      <c r="B65" s="17" t="s">
        <v>1025</v>
      </c>
      <c r="C65" s="17" t="s">
        <v>1120</v>
      </c>
      <c r="D65" t="s">
        <v>78</v>
      </c>
    </row>
    <row r="66" spans="1:4" x14ac:dyDescent="0.35">
      <c r="A66" s="17" t="s">
        <v>465</v>
      </c>
      <c r="B66" s="17" t="s">
        <v>1026</v>
      </c>
      <c r="C66" s="17" t="s">
        <v>1122</v>
      </c>
      <c r="D66" t="s">
        <v>78</v>
      </c>
    </row>
    <row r="67" spans="1:4" x14ac:dyDescent="0.35">
      <c r="A67" s="17" t="s">
        <v>466</v>
      </c>
      <c r="B67" s="17" t="s">
        <v>1027</v>
      </c>
      <c r="C67" s="17" t="s">
        <v>1123</v>
      </c>
      <c r="D67" t="s">
        <v>78</v>
      </c>
    </row>
    <row r="68" spans="1:4" x14ac:dyDescent="0.35">
      <c r="A68" s="17" t="s">
        <v>467</v>
      </c>
      <c r="B68" s="17" t="s">
        <v>1028</v>
      </c>
      <c r="C68" s="17" t="s">
        <v>1124</v>
      </c>
      <c r="D68" t="s">
        <v>78</v>
      </c>
    </row>
    <row r="69" spans="1:4" x14ac:dyDescent="0.35">
      <c r="A69" s="17" t="s">
        <v>468</v>
      </c>
      <c r="B69" s="17" t="s">
        <v>1029</v>
      </c>
      <c r="C69" s="17" t="s">
        <v>1109</v>
      </c>
      <c r="D69" t="s">
        <v>78</v>
      </c>
    </row>
    <row r="70" spans="1:4" x14ac:dyDescent="0.35">
      <c r="A70" s="17"/>
      <c r="B70" s="17"/>
      <c r="C70" s="17" t="s">
        <v>1125</v>
      </c>
      <c r="D70" t="s">
        <v>78</v>
      </c>
    </row>
    <row r="71" spans="1:4" x14ac:dyDescent="0.35">
      <c r="A71" s="17" t="s">
        <v>1030</v>
      </c>
      <c r="B71" s="17" t="s">
        <v>1031</v>
      </c>
      <c r="C71" s="17"/>
      <c r="D71" t="s">
        <v>78</v>
      </c>
    </row>
    <row r="72" spans="1:4" x14ac:dyDescent="0.35">
      <c r="A72" s="17" t="s">
        <v>470</v>
      </c>
      <c r="B72" s="17" t="s">
        <v>1032</v>
      </c>
      <c r="C72" s="17" t="s">
        <v>1108</v>
      </c>
      <c r="D72" t="s">
        <v>78</v>
      </c>
    </row>
    <row r="73" spans="1:4" x14ac:dyDescent="0.35">
      <c r="A73" s="17" t="s">
        <v>471</v>
      </c>
      <c r="B73" s="17" t="s">
        <v>1033</v>
      </c>
      <c r="C73" s="17" t="s">
        <v>1111</v>
      </c>
      <c r="D73" t="s">
        <v>78</v>
      </c>
    </row>
    <row r="74" spans="1:4" x14ac:dyDescent="0.35">
      <c r="A74" s="17" t="s">
        <v>472</v>
      </c>
      <c r="B74" s="17" t="s">
        <v>1034</v>
      </c>
      <c r="C74" s="17" t="s">
        <v>1110</v>
      </c>
      <c r="D74" t="s">
        <v>78</v>
      </c>
    </row>
    <row r="75" spans="1:4" x14ac:dyDescent="0.35">
      <c r="A75" s="17" t="s">
        <v>473</v>
      </c>
      <c r="B75" s="17" t="s">
        <v>1035</v>
      </c>
      <c r="C75" s="17" t="s">
        <v>1112</v>
      </c>
      <c r="D75" t="s">
        <v>78</v>
      </c>
    </row>
    <row r="76" spans="1:4" x14ac:dyDescent="0.35">
      <c r="A76" s="17" t="s">
        <v>474</v>
      </c>
      <c r="B76" s="17" t="s">
        <v>1036</v>
      </c>
      <c r="C76" s="17" t="s">
        <v>1113</v>
      </c>
      <c r="D76" t="s">
        <v>78</v>
      </c>
    </row>
    <row r="77" spans="1:4" x14ac:dyDescent="0.35">
      <c r="A77" s="17" t="s">
        <v>475</v>
      </c>
      <c r="B77" s="17" t="s">
        <v>1037</v>
      </c>
      <c r="C77" s="17" t="s">
        <v>1114</v>
      </c>
      <c r="D77" t="s">
        <v>78</v>
      </c>
    </row>
    <row r="78" spans="1:4" x14ac:dyDescent="0.35">
      <c r="A78" s="17" t="s">
        <v>476</v>
      </c>
      <c r="B78" s="17" t="s">
        <v>1038</v>
      </c>
      <c r="C78" s="17" t="s">
        <v>1109</v>
      </c>
      <c r="D78" t="s">
        <v>78</v>
      </c>
    </row>
    <row r="79" spans="1:4" x14ac:dyDescent="0.35">
      <c r="A79" s="17"/>
      <c r="B79" s="17"/>
      <c r="C79" s="17" t="s">
        <v>1115</v>
      </c>
      <c r="D79" t="s">
        <v>78</v>
      </c>
    </row>
    <row r="80" spans="1:4" x14ac:dyDescent="0.35">
      <c r="A80" s="17" t="s">
        <v>479</v>
      </c>
      <c r="B80" s="17" t="s">
        <v>1039</v>
      </c>
      <c r="C80" s="17" t="s">
        <v>1151</v>
      </c>
      <c r="D80" t="s">
        <v>78</v>
      </c>
    </row>
    <row r="81" spans="1:4" x14ac:dyDescent="0.35">
      <c r="A81" s="17" t="s">
        <v>480</v>
      </c>
      <c r="B81" s="17" t="s">
        <v>1040</v>
      </c>
      <c r="C81" s="17" t="s">
        <v>1126</v>
      </c>
      <c r="D81" t="s">
        <v>78</v>
      </c>
    </row>
    <row r="82" spans="1:4" x14ac:dyDescent="0.35">
      <c r="A82" s="17" t="s">
        <v>482</v>
      </c>
      <c r="B82" s="17" t="s">
        <v>1041</v>
      </c>
      <c r="C82" s="17" t="s">
        <v>1127</v>
      </c>
      <c r="D82" t="s">
        <v>78</v>
      </c>
    </row>
    <row r="83" spans="1:4" x14ac:dyDescent="0.35">
      <c r="A83" s="17" t="s">
        <v>483</v>
      </c>
      <c r="B83" s="17" t="s">
        <v>1042</v>
      </c>
      <c r="C83" s="17" t="s">
        <v>1128</v>
      </c>
      <c r="D83" t="s">
        <v>78</v>
      </c>
    </row>
    <row r="84" spans="1:4" x14ac:dyDescent="0.35">
      <c r="A84" s="17" t="s">
        <v>484</v>
      </c>
      <c r="B84" s="17" t="s">
        <v>1043</v>
      </c>
      <c r="C84" s="17" t="s">
        <v>1081</v>
      </c>
      <c r="D84" t="s">
        <v>78</v>
      </c>
    </row>
    <row r="85" spans="1:4" x14ac:dyDescent="0.35">
      <c r="A85" s="17" t="s">
        <v>485</v>
      </c>
      <c r="B85" s="17" t="s">
        <v>1044</v>
      </c>
      <c r="C85" s="17" t="s">
        <v>1082</v>
      </c>
      <c r="D85" t="s">
        <v>78</v>
      </c>
    </row>
    <row r="86" spans="1:4" x14ac:dyDescent="0.35">
      <c r="A86" s="17"/>
      <c r="B86" s="17"/>
      <c r="C86" s="17" t="s">
        <v>1083</v>
      </c>
      <c r="D86" t="s">
        <v>78</v>
      </c>
    </row>
    <row r="87" spans="1:4" x14ac:dyDescent="0.35">
      <c r="A87" s="17"/>
      <c r="B87" s="17"/>
      <c r="C87" s="17" t="s">
        <v>1129</v>
      </c>
      <c r="D87" t="s">
        <v>78</v>
      </c>
    </row>
    <row r="88" spans="1:4" x14ac:dyDescent="0.35">
      <c r="A88" s="17"/>
      <c r="B88" s="17"/>
      <c r="C88" s="17" t="s">
        <v>1130</v>
      </c>
      <c r="D88" t="s">
        <v>78</v>
      </c>
    </row>
    <row r="89" spans="1:4" x14ac:dyDescent="0.35">
      <c r="A89" s="17" t="s">
        <v>1045</v>
      </c>
      <c r="B89" s="17" t="s">
        <v>1046</v>
      </c>
      <c r="C89" s="17"/>
      <c r="D89" t="s">
        <v>78</v>
      </c>
    </row>
    <row r="90" spans="1:4" x14ac:dyDescent="0.35">
      <c r="A90" s="17" t="s">
        <v>1047</v>
      </c>
      <c r="B90" s="17" t="s">
        <v>1048</v>
      </c>
      <c r="C90" s="17"/>
      <c r="D90" t="s">
        <v>78</v>
      </c>
    </row>
    <row r="91" spans="1:4" x14ac:dyDescent="0.35">
      <c r="A91" s="17" t="s">
        <v>1049</v>
      </c>
      <c r="B91" s="17" t="s">
        <v>1050</v>
      </c>
      <c r="C91" s="17"/>
      <c r="D91" t="s">
        <v>78</v>
      </c>
    </row>
    <row r="92" spans="1:4" x14ac:dyDescent="0.35">
      <c r="A92" s="17" t="s">
        <v>1051</v>
      </c>
      <c r="B92" s="17" t="s">
        <v>1052</v>
      </c>
      <c r="C92" s="17"/>
      <c r="D92" t="s">
        <v>78</v>
      </c>
    </row>
    <row r="93" spans="1:4" x14ac:dyDescent="0.35">
      <c r="A93" s="17" t="s">
        <v>1053</v>
      </c>
      <c r="B93" s="17" t="s">
        <v>1054</v>
      </c>
      <c r="C93" s="17"/>
      <c r="D93" t="s">
        <v>78</v>
      </c>
    </row>
    <row r="94" spans="1:4" x14ac:dyDescent="0.35">
      <c r="A94" s="17" t="s">
        <v>1055</v>
      </c>
      <c r="B94" s="17" t="s">
        <v>1056</v>
      </c>
      <c r="C94" s="17"/>
      <c r="D94" t="s">
        <v>78</v>
      </c>
    </row>
    <row r="95" spans="1:4" x14ac:dyDescent="0.35">
      <c r="A95" s="17" t="s">
        <v>1057</v>
      </c>
      <c r="B95" s="17" t="s">
        <v>1058</v>
      </c>
      <c r="C95" s="17"/>
      <c r="D95" t="s">
        <v>78</v>
      </c>
    </row>
    <row r="96" spans="1:4" x14ac:dyDescent="0.35">
      <c r="A96" s="17" t="s">
        <v>1059</v>
      </c>
      <c r="B96" s="17" t="s">
        <v>1060</v>
      </c>
      <c r="C96" s="17"/>
      <c r="D96" t="s">
        <v>78</v>
      </c>
    </row>
    <row r="97" spans="1:4" x14ac:dyDescent="0.35">
      <c r="A97" s="17" t="s">
        <v>1061</v>
      </c>
      <c r="B97" s="17" t="s">
        <v>1062</v>
      </c>
      <c r="C97" s="17"/>
      <c r="D97" t="s">
        <v>78</v>
      </c>
    </row>
    <row r="98" spans="1:4" x14ac:dyDescent="0.35">
      <c r="A98" s="17" t="s">
        <v>1063</v>
      </c>
      <c r="B98" s="17" t="s">
        <v>1064</v>
      </c>
      <c r="C98" s="17"/>
      <c r="D98" t="s">
        <v>78</v>
      </c>
    </row>
    <row r="99" spans="1:4" x14ac:dyDescent="0.35">
      <c r="A99" s="17" t="s">
        <v>1065</v>
      </c>
      <c r="B99" s="17" t="s">
        <v>1066</v>
      </c>
      <c r="C99" s="17"/>
      <c r="D99" t="s">
        <v>78</v>
      </c>
    </row>
    <row r="100" spans="1:4" x14ac:dyDescent="0.35">
      <c r="A100" s="17" t="s">
        <v>486</v>
      </c>
      <c r="B100" s="17" t="s">
        <v>1067</v>
      </c>
      <c r="C100" s="17" t="s">
        <v>1146</v>
      </c>
      <c r="D100" t="s">
        <v>78</v>
      </c>
    </row>
    <row r="101" spans="1:4" x14ac:dyDescent="0.35">
      <c r="A101" s="17" t="s">
        <v>487</v>
      </c>
      <c r="B101" s="17" t="s">
        <v>980</v>
      </c>
      <c r="C101" s="17" t="s">
        <v>1086</v>
      </c>
      <c r="D101" t="s">
        <v>78</v>
      </c>
    </row>
    <row r="102" spans="1:4" x14ac:dyDescent="0.35">
      <c r="A102" s="17" t="s">
        <v>488</v>
      </c>
      <c r="B102" s="17" t="s">
        <v>1068</v>
      </c>
      <c r="C102" s="17" t="s">
        <v>1147</v>
      </c>
      <c r="D102" t="s">
        <v>78</v>
      </c>
    </row>
    <row r="103" spans="1:4" x14ac:dyDescent="0.35">
      <c r="A103" s="17" t="s">
        <v>489</v>
      </c>
      <c r="B103" s="17" t="s">
        <v>1069</v>
      </c>
      <c r="C103" s="17" t="s">
        <v>1148</v>
      </c>
      <c r="D103" t="s">
        <v>78</v>
      </c>
    </row>
    <row r="104" spans="1:4" x14ac:dyDescent="0.35">
      <c r="A104" s="17" t="s">
        <v>490</v>
      </c>
      <c r="B104" s="17" t="s">
        <v>1070</v>
      </c>
      <c r="C104" s="17" t="s">
        <v>1149</v>
      </c>
      <c r="D104" t="s">
        <v>78</v>
      </c>
    </row>
    <row r="105" spans="1:4" x14ac:dyDescent="0.35">
      <c r="A105" s="17"/>
      <c r="B105" s="17"/>
      <c r="C105" s="17" t="s">
        <v>1150</v>
      </c>
      <c r="D105" t="s">
        <v>78</v>
      </c>
    </row>
    <row r="106" spans="1:4" x14ac:dyDescent="0.35">
      <c r="A106" s="17" t="s">
        <v>1071</v>
      </c>
      <c r="B106" s="17" t="s">
        <v>1072</v>
      </c>
      <c r="C106" s="17"/>
      <c r="D106" t="s">
        <v>78</v>
      </c>
    </row>
    <row r="107" spans="1:4" x14ac:dyDescent="0.35">
      <c r="A107" s="17" t="s">
        <v>1073</v>
      </c>
      <c r="B107" s="17" t="s">
        <v>980</v>
      </c>
      <c r="C107" s="17"/>
      <c r="D107" t="s">
        <v>78</v>
      </c>
    </row>
    <row r="108" spans="1:4" x14ac:dyDescent="0.35">
      <c r="A108" s="17" t="s">
        <v>1074</v>
      </c>
      <c r="B108" s="17" t="s">
        <v>1075</v>
      </c>
      <c r="C108" s="17"/>
      <c r="D108" t="s">
        <v>78</v>
      </c>
    </row>
    <row r="109" spans="1:4" x14ac:dyDescent="0.35">
      <c r="A109" s="17" t="s">
        <v>481</v>
      </c>
      <c r="B109" s="17" t="s">
        <v>1076</v>
      </c>
      <c r="C109" s="17" t="s">
        <v>1077</v>
      </c>
      <c r="D109" t="s">
        <v>81</v>
      </c>
    </row>
    <row r="110" spans="1:4" x14ac:dyDescent="0.35">
      <c r="A110" s="17" t="s">
        <v>454</v>
      </c>
      <c r="B110" s="17" t="s">
        <v>1010</v>
      </c>
      <c r="C110" s="17" t="s">
        <v>1133</v>
      </c>
      <c r="D110" t="s">
        <v>83</v>
      </c>
    </row>
    <row r="111" spans="1:4" x14ac:dyDescent="0.35">
      <c r="A111" s="17" t="s">
        <v>455</v>
      </c>
      <c r="B111" s="17" t="s">
        <v>1011</v>
      </c>
      <c r="C111" s="17" t="s">
        <v>1110</v>
      </c>
      <c r="D111" t="s">
        <v>83</v>
      </c>
    </row>
    <row r="112" spans="1:4" x14ac:dyDescent="0.35">
      <c r="A112" s="17" t="s">
        <v>456</v>
      </c>
      <c r="B112" s="17" t="s">
        <v>1012</v>
      </c>
      <c r="C112" s="17" t="s">
        <v>1112</v>
      </c>
      <c r="D112" t="s">
        <v>83</v>
      </c>
    </row>
    <row r="113" spans="1:4" x14ac:dyDescent="0.35">
      <c r="A113" s="17" t="s">
        <v>457</v>
      </c>
      <c r="B113" s="17" t="s">
        <v>1013</v>
      </c>
      <c r="C113" s="17" t="s">
        <v>1113</v>
      </c>
      <c r="D113" t="s">
        <v>83</v>
      </c>
    </row>
    <row r="114" spans="1:4" x14ac:dyDescent="0.35">
      <c r="A114" s="17"/>
      <c r="B114" s="17" t="s">
        <v>1080</v>
      </c>
      <c r="C114" s="17" t="s">
        <v>1079</v>
      </c>
      <c r="D114" t="s">
        <v>83</v>
      </c>
    </row>
    <row r="116" spans="1:4" x14ac:dyDescent="0.35">
      <c r="A116" s="18" t="s">
        <v>1780</v>
      </c>
    </row>
  </sheetData>
  <phoneticPr fontId="3" type="noConversion"/>
  <hyperlinks>
    <hyperlink ref="A116" location="Obsah!A1" display="Zpět na obsah" xr:uid="{CB9BBFE4-4738-43DC-AB33-7C45F1EC9614}"/>
  </hyperlinks>
  <pageMargins left="0.7" right="0.7" top="0.78740157499999996" bottom="0.78740157499999996"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30999-FDF8-4B6A-A868-E5530115B77B}">
  <dimension ref="A1:D36"/>
  <sheetViews>
    <sheetView workbookViewId="0">
      <selection activeCell="F1" sqref="F1:F1048576"/>
    </sheetView>
  </sheetViews>
  <sheetFormatPr defaultRowHeight="14.5" x14ac:dyDescent="0.35"/>
  <cols>
    <col min="1" max="1" width="12.1796875" customWidth="1"/>
    <col min="2" max="2" width="26" customWidth="1"/>
    <col min="3" max="3" width="31.36328125" customWidth="1"/>
    <col min="4" max="4" width="18" customWidth="1"/>
  </cols>
  <sheetData>
    <row r="1" spans="1:4" x14ac:dyDescent="0.35">
      <c r="A1" s="1" t="s">
        <v>1152</v>
      </c>
      <c r="B1" s="1" t="s">
        <v>449</v>
      </c>
      <c r="C1" s="1" t="s">
        <v>1153</v>
      </c>
      <c r="D1" s="1" t="s">
        <v>272</v>
      </c>
    </row>
    <row r="2" spans="1:4" x14ac:dyDescent="0.35">
      <c r="A2" s="2"/>
      <c r="C2" t="s">
        <v>302</v>
      </c>
      <c r="D2" t="s">
        <v>87</v>
      </c>
    </row>
    <row r="3" spans="1:4" x14ac:dyDescent="0.35">
      <c r="A3" s="2"/>
      <c r="C3" t="s">
        <v>307</v>
      </c>
      <c r="D3" t="s">
        <v>87</v>
      </c>
    </row>
    <row r="4" spans="1:4" x14ac:dyDescent="0.35">
      <c r="A4" s="2"/>
      <c r="C4" t="s">
        <v>520</v>
      </c>
      <c r="D4" t="s">
        <v>87</v>
      </c>
    </row>
    <row r="5" spans="1:4" x14ac:dyDescent="0.35">
      <c r="A5" s="2"/>
      <c r="C5" t="s">
        <v>521</v>
      </c>
      <c r="D5" t="s">
        <v>87</v>
      </c>
    </row>
    <row r="6" spans="1:4" x14ac:dyDescent="0.35">
      <c r="A6" s="2"/>
      <c r="C6" t="s">
        <v>522</v>
      </c>
      <c r="D6" t="s">
        <v>87</v>
      </c>
    </row>
    <row r="7" spans="1:4" x14ac:dyDescent="0.35">
      <c r="A7" s="2"/>
      <c r="C7" t="s">
        <v>523</v>
      </c>
      <c r="D7" t="s">
        <v>87</v>
      </c>
    </row>
    <row r="8" spans="1:4" x14ac:dyDescent="0.35">
      <c r="A8" s="2"/>
      <c r="C8" t="s">
        <v>524</v>
      </c>
      <c r="D8" t="s">
        <v>87</v>
      </c>
    </row>
    <row r="9" spans="1:4" x14ac:dyDescent="0.35">
      <c r="A9" s="2"/>
      <c r="C9" t="s">
        <v>524</v>
      </c>
      <c r="D9" t="s">
        <v>87</v>
      </c>
    </row>
    <row r="10" spans="1:4" x14ac:dyDescent="0.35">
      <c r="A10" s="2"/>
      <c r="C10" t="s">
        <v>525</v>
      </c>
      <c r="D10" t="s">
        <v>87</v>
      </c>
    </row>
    <row r="11" spans="1:4" x14ac:dyDescent="0.35">
      <c r="A11" s="2"/>
    </row>
    <row r="12" spans="1:4" x14ac:dyDescent="0.35">
      <c r="A12" s="18" t="s">
        <v>1780</v>
      </c>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sheetData>
  <phoneticPr fontId="3" type="noConversion"/>
  <hyperlinks>
    <hyperlink ref="A12" location="Obsah!A1" display="Zpět na obsah" xr:uid="{FE28F9F1-BA24-4E42-AF38-A4581C682E65}"/>
  </hyperlinks>
  <pageMargins left="0.7" right="0.7" top="0.78740157499999996" bottom="0.78740157499999996"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20637-9B18-44A0-9FF9-F850D040A0F5}">
  <dimension ref="A1:F62"/>
  <sheetViews>
    <sheetView workbookViewId="0">
      <selection activeCell="H1" sqref="H1:H1048576"/>
    </sheetView>
  </sheetViews>
  <sheetFormatPr defaultRowHeight="14.5" x14ac:dyDescent="0.35"/>
  <cols>
    <col min="1" max="1" width="12.1796875" customWidth="1"/>
    <col min="2" max="3" width="35.81640625" customWidth="1"/>
    <col min="4" max="4" width="16.26953125" customWidth="1"/>
    <col min="5" max="5" width="35.81640625" customWidth="1"/>
    <col min="6" max="6" width="16.26953125" customWidth="1"/>
  </cols>
  <sheetData>
    <row r="1" spans="1:6" x14ac:dyDescent="0.35">
      <c r="A1" s="1" t="s">
        <v>448</v>
      </c>
      <c r="B1" s="1" t="s">
        <v>449</v>
      </c>
      <c r="C1" s="1" t="s">
        <v>1644</v>
      </c>
      <c r="D1" s="1" t="s">
        <v>1645</v>
      </c>
      <c r="E1" s="1" t="s">
        <v>1691</v>
      </c>
      <c r="F1" s="1" t="s">
        <v>1692</v>
      </c>
    </row>
    <row r="2" spans="1:6" x14ac:dyDescent="0.35">
      <c r="A2" s="2"/>
      <c r="C2" t="s">
        <v>1646</v>
      </c>
      <c r="D2" t="s">
        <v>92</v>
      </c>
      <c r="E2" t="s">
        <v>1708</v>
      </c>
      <c r="F2" t="s">
        <v>92</v>
      </c>
    </row>
    <row r="3" spans="1:6" x14ac:dyDescent="0.35">
      <c r="A3" s="2"/>
      <c r="C3" t="s">
        <v>1647</v>
      </c>
      <c r="D3" t="s">
        <v>92</v>
      </c>
      <c r="E3" t="s">
        <v>1646</v>
      </c>
      <c r="F3" t="s">
        <v>92</v>
      </c>
    </row>
    <row r="4" spans="1:6" x14ac:dyDescent="0.35">
      <c r="A4" s="2"/>
      <c r="C4" t="s">
        <v>1648</v>
      </c>
      <c r="D4" t="s">
        <v>92</v>
      </c>
      <c r="E4" t="s">
        <v>1647</v>
      </c>
      <c r="F4" t="s">
        <v>92</v>
      </c>
    </row>
    <row r="5" spans="1:6" x14ac:dyDescent="0.35">
      <c r="A5" s="2"/>
      <c r="C5" t="s">
        <v>1693</v>
      </c>
      <c r="D5" t="s">
        <v>92</v>
      </c>
      <c r="E5" t="s">
        <v>1648</v>
      </c>
      <c r="F5" t="s">
        <v>92</v>
      </c>
    </row>
    <row r="6" spans="1:6" x14ac:dyDescent="0.35">
      <c r="A6" s="2"/>
      <c r="C6" t="s">
        <v>1694</v>
      </c>
      <c r="D6" t="s">
        <v>92</v>
      </c>
      <c r="E6" t="s">
        <v>1693</v>
      </c>
      <c r="F6" t="s">
        <v>92</v>
      </c>
    </row>
    <row r="7" spans="1:6" x14ac:dyDescent="0.35">
      <c r="A7" s="2"/>
      <c r="C7" t="s">
        <v>1708</v>
      </c>
      <c r="D7" t="s">
        <v>92</v>
      </c>
      <c r="E7" t="s">
        <v>1694</v>
      </c>
      <c r="F7" t="s">
        <v>92</v>
      </c>
    </row>
    <row r="8" spans="1:6" x14ac:dyDescent="0.35">
      <c r="A8" s="2"/>
      <c r="C8" t="s">
        <v>1650</v>
      </c>
      <c r="D8" t="s">
        <v>92</v>
      </c>
      <c r="E8" t="s">
        <v>1650</v>
      </c>
      <c r="F8" t="s">
        <v>92</v>
      </c>
    </row>
    <row r="9" spans="1:6" x14ac:dyDescent="0.35">
      <c r="A9" s="2"/>
      <c r="C9" t="s">
        <v>1652</v>
      </c>
      <c r="D9" t="s">
        <v>92</v>
      </c>
      <c r="E9" t="s">
        <v>1652</v>
      </c>
      <c r="F9" t="s">
        <v>92</v>
      </c>
    </row>
    <row r="10" spans="1:6" x14ac:dyDescent="0.35">
      <c r="A10" s="2"/>
      <c r="C10" t="s">
        <v>1653</v>
      </c>
      <c r="D10" t="s">
        <v>92</v>
      </c>
      <c r="E10" t="s">
        <v>1653</v>
      </c>
      <c r="F10" t="s">
        <v>92</v>
      </c>
    </row>
    <row r="11" spans="1:6" x14ac:dyDescent="0.35">
      <c r="A11" s="2"/>
      <c r="C11" t="s">
        <v>1654</v>
      </c>
      <c r="D11" t="s">
        <v>92</v>
      </c>
      <c r="E11" t="s">
        <v>1654</v>
      </c>
      <c r="F11" t="s">
        <v>92</v>
      </c>
    </row>
    <row r="12" spans="1:6" x14ac:dyDescent="0.35">
      <c r="A12" s="2"/>
      <c r="C12" t="s">
        <v>1655</v>
      </c>
      <c r="D12" t="s">
        <v>92</v>
      </c>
      <c r="E12" t="s">
        <v>1655</v>
      </c>
      <c r="F12" t="s">
        <v>92</v>
      </c>
    </row>
    <row r="13" spans="1:6" x14ac:dyDescent="0.35">
      <c r="A13" s="2"/>
      <c r="C13" t="s">
        <v>1695</v>
      </c>
      <c r="D13" t="s">
        <v>92</v>
      </c>
      <c r="E13" t="s">
        <v>1695</v>
      </c>
      <c r="F13" t="s">
        <v>92</v>
      </c>
    </row>
    <row r="14" spans="1:6" x14ac:dyDescent="0.35">
      <c r="A14" s="2"/>
      <c r="C14" t="s">
        <v>1696</v>
      </c>
      <c r="D14" t="s">
        <v>92</v>
      </c>
      <c r="E14" t="s">
        <v>1696</v>
      </c>
      <c r="F14" t="s">
        <v>92</v>
      </c>
    </row>
    <row r="15" spans="1:6" x14ac:dyDescent="0.35">
      <c r="A15" s="2"/>
      <c r="C15" t="s">
        <v>1697</v>
      </c>
      <c r="D15" t="s">
        <v>92</v>
      </c>
      <c r="E15" t="s">
        <v>1697</v>
      </c>
      <c r="F15" t="s">
        <v>92</v>
      </c>
    </row>
    <row r="16" spans="1:6" x14ac:dyDescent="0.35">
      <c r="A16" s="2"/>
      <c r="C16" t="s">
        <v>1649</v>
      </c>
      <c r="D16" t="s">
        <v>92</v>
      </c>
      <c r="E16" t="s">
        <v>1649</v>
      </c>
      <c r="F16" t="s">
        <v>92</v>
      </c>
    </row>
    <row r="17" spans="1:6" x14ac:dyDescent="0.35">
      <c r="A17" s="2"/>
      <c r="C17" t="s">
        <v>1698</v>
      </c>
      <c r="D17" t="s">
        <v>92</v>
      </c>
      <c r="E17" t="s">
        <v>1698</v>
      </c>
      <c r="F17" t="s">
        <v>92</v>
      </c>
    </row>
    <row r="18" spans="1:6" x14ac:dyDescent="0.35">
      <c r="A18" s="2"/>
      <c r="C18" t="s">
        <v>1656</v>
      </c>
      <c r="D18" t="s">
        <v>92</v>
      </c>
      <c r="E18" t="s">
        <v>1656</v>
      </c>
      <c r="F18" t="s">
        <v>92</v>
      </c>
    </row>
    <row r="19" spans="1:6" x14ac:dyDescent="0.35">
      <c r="A19" s="2"/>
      <c r="C19" t="s">
        <v>1657</v>
      </c>
      <c r="D19" t="s">
        <v>92</v>
      </c>
      <c r="E19" t="s">
        <v>1699</v>
      </c>
      <c r="F19" t="s">
        <v>92</v>
      </c>
    </row>
    <row r="20" spans="1:6" x14ac:dyDescent="0.35">
      <c r="A20" s="2"/>
      <c r="C20" t="s">
        <v>1658</v>
      </c>
      <c r="D20" t="s">
        <v>92</v>
      </c>
      <c r="E20" t="s">
        <v>1657</v>
      </c>
      <c r="F20" t="s">
        <v>92</v>
      </c>
    </row>
    <row r="21" spans="1:6" x14ac:dyDescent="0.35">
      <c r="A21" s="2"/>
      <c r="C21" t="s">
        <v>1659</v>
      </c>
      <c r="D21" t="s">
        <v>92</v>
      </c>
      <c r="E21" t="s">
        <v>1658</v>
      </c>
      <c r="F21" t="s">
        <v>92</v>
      </c>
    </row>
    <row r="22" spans="1:6" x14ac:dyDescent="0.35">
      <c r="A22" s="2"/>
      <c r="C22" t="s">
        <v>1700</v>
      </c>
      <c r="D22" t="s">
        <v>92</v>
      </c>
      <c r="E22" t="s">
        <v>1659</v>
      </c>
      <c r="F22" t="s">
        <v>92</v>
      </c>
    </row>
    <row r="23" spans="1:6" x14ac:dyDescent="0.35">
      <c r="A23" s="2"/>
      <c r="C23" t="s">
        <v>1660</v>
      </c>
      <c r="D23" t="s">
        <v>92</v>
      </c>
      <c r="E23" t="s">
        <v>1700</v>
      </c>
      <c r="F23" t="s">
        <v>92</v>
      </c>
    </row>
    <row r="24" spans="1:6" x14ac:dyDescent="0.35">
      <c r="A24" s="2"/>
      <c r="C24" t="s">
        <v>1661</v>
      </c>
      <c r="D24" t="s">
        <v>92</v>
      </c>
      <c r="E24" t="s">
        <v>1660</v>
      </c>
      <c r="F24" t="s">
        <v>92</v>
      </c>
    </row>
    <row r="25" spans="1:6" x14ac:dyDescent="0.35">
      <c r="A25" s="2"/>
      <c r="C25" t="s">
        <v>1662</v>
      </c>
      <c r="D25" t="s">
        <v>92</v>
      </c>
      <c r="E25" t="s">
        <v>1661</v>
      </c>
      <c r="F25" t="s">
        <v>92</v>
      </c>
    </row>
    <row r="26" spans="1:6" x14ac:dyDescent="0.35">
      <c r="A26" s="2"/>
      <c r="C26" t="s">
        <v>1663</v>
      </c>
      <c r="D26" t="s">
        <v>92</v>
      </c>
      <c r="E26" t="s">
        <v>1662</v>
      </c>
      <c r="F26" t="s">
        <v>92</v>
      </c>
    </row>
    <row r="27" spans="1:6" x14ac:dyDescent="0.35">
      <c r="A27" s="2"/>
      <c r="C27" t="s">
        <v>1664</v>
      </c>
      <c r="D27" t="s">
        <v>92</v>
      </c>
      <c r="E27" t="s">
        <v>1663</v>
      </c>
      <c r="F27" t="s">
        <v>92</v>
      </c>
    </row>
    <row r="28" spans="1:6" x14ac:dyDescent="0.35">
      <c r="A28" s="2"/>
      <c r="C28" t="s">
        <v>1665</v>
      </c>
      <c r="D28" t="s">
        <v>92</v>
      </c>
      <c r="E28" t="s">
        <v>1664</v>
      </c>
      <c r="F28" t="s">
        <v>92</v>
      </c>
    </row>
    <row r="29" spans="1:6" x14ac:dyDescent="0.35">
      <c r="A29" s="2"/>
      <c r="C29" t="s">
        <v>1666</v>
      </c>
      <c r="D29" t="s">
        <v>92</v>
      </c>
      <c r="E29" t="s">
        <v>1665</v>
      </c>
      <c r="F29" t="s">
        <v>92</v>
      </c>
    </row>
    <row r="30" spans="1:6" x14ac:dyDescent="0.35">
      <c r="A30" s="2"/>
      <c r="C30" t="s">
        <v>1667</v>
      </c>
      <c r="D30" t="s">
        <v>92</v>
      </c>
      <c r="E30" t="s">
        <v>1666</v>
      </c>
      <c r="F30" t="s">
        <v>92</v>
      </c>
    </row>
    <row r="31" spans="1:6" x14ac:dyDescent="0.35">
      <c r="A31" s="2"/>
      <c r="C31" t="s">
        <v>1703</v>
      </c>
      <c r="D31" t="s">
        <v>92</v>
      </c>
      <c r="E31" t="s">
        <v>1701</v>
      </c>
      <c r="F31" t="s">
        <v>92</v>
      </c>
    </row>
    <row r="32" spans="1:6" x14ac:dyDescent="0.35">
      <c r="A32" s="2"/>
      <c r="C32" t="s">
        <v>1668</v>
      </c>
      <c r="D32" t="s">
        <v>92</v>
      </c>
      <c r="E32" t="s">
        <v>1703</v>
      </c>
      <c r="F32" t="s">
        <v>92</v>
      </c>
    </row>
    <row r="33" spans="1:6" x14ac:dyDescent="0.35">
      <c r="A33" s="2"/>
      <c r="C33" t="s">
        <v>1704</v>
      </c>
      <c r="D33" t="s">
        <v>92</v>
      </c>
      <c r="E33" t="s">
        <v>1668</v>
      </c>
      <c r="F33" t="s">
        <v>92</v>
      </c>
    </row>
    <row r="34" spans="1:6" x14ac:dyDescent="0.35">
      <c r="A34" s="2"/>
      <c r="C34" t="s">
        <v>1705</v>
      </c>
      <c r="D34" t="s">
        <v>92</v>
      </c>
      <c r="E34" t="s">
        <v>1704</v>
      </c>
      <c r="F34" t="s">
        <v>92</v>
      </c>
    </row>
    <row r="35" spans="1:6" x14ac:dyDescent="0.35">
      <c r="A35" s="2"/>
      <c r="C35" t="s">
        <v>1669</v>
      </c>
      <c r="D35" t="s">
        <v>92</v>
      </c>
      <c r="E35" t="s">
        <v>1705</v>
      </c>
      <c r="F35" t="s">
        <v>92</v>
      </c>
    </row>
    <row r="36" spans="1:6" x14ac:dyDescent="0.35">
      <c r="A36" s="2"/>
      <c r="C36" t="s">
        <v>1670</v>
      </c>
      <c r="D36" t="s">
        <v>92</v>
      </c>
      <c r="E36" t="s">
        <v>1669</v>
      </c>
      <c r="F36" t="s">
        <v>92</v>
      </c>
    </row>
    <row r="37" spans="1:6" x14ac:dyDescent="0.35">
      <c r="C37" t="s">
        <v>1671</v>
      </c>
      <c r="D37" t="s">
        <v>92</v>
      </c>
      <c r="E37" t="s">
        <v>1670</v>
      </c>
      <c r="F37" t="s">
        <v>92</v>
      </c>
    </row>
    <row r="38" spans="1:6" x14ac:dyDescent="0.35">
      <c r="C38" t="s">
        <v>1702</v>
      </c>
      <c r="D38" t="s">
        <v>92</v>
      </c>
      <c r="E38" t="s">
        <v>1671</v>
      </c>
      <c r="F38" t="s">
        <v>92</v>
      </c>
    </row>
    <row r="39" spans="1:6" x14ac:dyDescent="0.35">
      <c r="C39" t="s">
        <v>1672</v>
      </c>
      <c r="D39" t="s">
        <v>92</v>
      </c>
      <c r="E39" t="s">
        <v>1702</v>
      </c>
      <c r="F39" t="s">
        <v>92</v>
      </c>
    </row>
    <row r="40" spans="1:6" x14ac:dyDescent="0.35">
      <c r="C40" t="s">
        <v>1673</v>
      </c>
      <c r="D40" t="s">
        <v>92</v>
      </c>
      <c r="E40" t="s">
        <v>1672</v>
      </c>
      <c r="F40" t="s">
        <v>92</v>
      </c>
    </row>
    <row r="41" spans="1:6" x14ac:dyDescent="0.35">
      <c r="C41" t="s">
        <v>1674</v>
      </c>
      <c r="D41" t="s">
        <v>92</v>
      </c>
      <c r="E41" t="s">
        <v>1673</v>
      </c>
      <c r="F41" t="s">
        <v>92</v>
      </c>
    </row>
    <row r="42" spans="1:6" x14ac:dyDescent="0.35">
      <c r="C42" t="s">
        <v>1675</v>
      </c>
      <c r="D42" t="s">
        <v>92</v>
      </c>
      <c r="E42" t="s">
        <v>1674</v>
      </c>
      <c r="F42" t="s">
        <v>92</v>
      </c>
    </row>
    <row r="43" spans="1:6" x14ac:dyDescent="0.35">
      <c r="C43" t="s">
        <v>1676</v>
      </c>
      <c r="D43" t="s">
        <v>92</v>
      </c>
      <c r="E43" t="s">
        <v>1675</v>
      </c>
      <c r="F43" t="s">
        <v>92</v>
      </c>
    </row>
    <row r="44" spans="1:6" x14ac:dyDescent="0.35">
      <c r="C44" t="s">
        <v>1677</v>
      </c>
      <c r="D44" t="s">
        <v>92</v>
      </c>
      <c r="E44" t="s">
        <v>1676</v>
      </c>
      <c r="F44" t="s">
        <v>92</v>
      </c>
    </row>
    <row r="45" spans="1:6" x14ac:dyDescent="0.35">
      <c r="C45" t="s">
        <v>1678</v>
      </c>
      <c r="D45" t="s">
        <v>92</v>
      </c>
      <c r="E45" t="s">
        <v>1677</v>
      </c>
      <c r="F45" t="s">
        <v>92</v>
      </c>
    </row>
    <row r="46" spans="1:6" x14ac:dyDescent="0.35">
      <c r="C46" t="s">
        <v>1679</v>
      </c>
      <c r="D46" t="s">
        <v>92</v>
      </c>
      <c r="E46" t="s">
        <v>1678</v>
      </c>
      <c r="F46" t="s">
        <v>92</v>
      </c>
    </row>
    <row r="47" spans="1:6" x14ac:dyDescent="0.35">
      <c r="C47" t="s">
        <v>1680</v>
      </c>
      <c r="D47" t="s">
        <v>92</v>
      </c>
      <c r="E47" t="s">
        <v>1679</v>
      </c>
      <c r="F47" t="s">
        <v>92</v>
      </c>
    </row>
    <row r="48" spans="1:6" x14ac:dyDescent="0.35">
      <c r="C48" t="s">
        <v>1681</v>
      </c>
      <c r="D48" t="s">
        <v>92</v>
      </c>
      <c r="E48" t="s">
        <v>1680</v>
      </c>
      <c r="F48" t="s">
        <v>92</v>
      </c>
    </row>
    <row r="49" spans="1:6" x14ac:dyDescent="0.35">
      <c r="C49" t="s">
        <v>1682</v>
      </c>
      <c r="D49" t="s">
        <v>92</v>
      </c>
      <c r="E49" t="s">
        <v>1681</v>
      </c>
      <c r="F49" t="s">
        <v>92</v>
      </c>
    </row>
    <row r="50" spans="1:6" x14ac:dyDescent="0.35">
      <c r="C50" t="s">
        <v>1683</v>
      </c>
      <c r="D50" t="s">
        <v>92</v>
      </c>
      <c r="E50" t="s">
        <v>1682</v>
      </c>
      <c r="F50" t="s">
        <v>92</v>
      </c>
    </row>
    <row r="51" spans="1:6" x14ac:dyDescent="0.35">
      <c r="C51" t="s">
        <v>1706</v>
      </c>
      <c r="D51" t="s">
        <v>92</v>
      </c>
      <c r="E51" t="s">
        <v>1683</v>
      </c>
      <c r="F51" t="s">
        <v>92</v>
      </c>
    </row>
    <row r="52" spans="1:6" x14ac:dyDescent="0.35">
      <c r="C52" t="s">
        <v>1684</v>
      </c>
      <c r="D52" t="s">
        <v>92</v>
      </c>
      <c r="E52" t="s">
        <v>1706</v>
      </c>
      <c r="F52" t="s">
        <v>92</v>
      </c>
    </row>
    <row r="53" spans="1:6" x14ac:dyDescent="0.35">
      <c r="C53" t="s">
        <v>1685</v>
      </c>
      <c r="D53" t="s">
        <v>92</v>
      </c>
      <c r="E53" t="s">
        <v>1684</v>
      </c>
      <c r="F53" t="s">
        <v>92</v>
      </c>
    </row>
    <row r="54" spans="1:6" x14ac:dyDescent="0.35">
      <c r="C54" t="s">
        <v>1707</v>
      </c>
      <c r="D54" t="s">
        <v>92</v>
      </c>
      <c r="E54" t="s">
        <v>1685</v>
      </c>
      <c r="F54" t="s">
        <v>92</v>
      </c>
    </row>
    <row r="55" spans="1:6" x14ac:dyDescent="0.35">
      <c r="C55" t="s">
        <v>1686</v>
      </c>
      <c r="D55" t="s">
        <v>92</v>
      </c>
      <c r="E55" t="s">
        <v>1707</v>
      </c>
      <c r="F55" t="s">
        <v>92</v>
      </c>
    </row>
    <row r="56" spans="1:6" x14ac:dyDescent="0.35">
      <c r="C56" t="s">
        <v>1687</v>
      </c>
      <c r="D56" t="s">
        <v>92</v>
      </c>
      <c r="E56" t="s">
        <v>1686</v>
      </c>
      <c r="F56" t="s">
        <v>92</v>
      </c>
    </row>
    <row r="57" spans="1:6" x14ac:dyDescent="0.35">
      <c r="C57" t="s">
        <v>1688</v>
      </c>
      <c r="D57" t="s">
        <v>92</v>
      </c>
      <c r="E57" t="s">
        <v>1687</v>
      </c>
      <c r="F57" t="s">
        <v>92</v>
      </c>
    </row>
    <row r="58" spans="1:6" x14ac:dyDescent="0.35">
      <c r="C58" t="s">
        <v>1690</v>
      </c>
      <c r="D58" t="s">
        <v>92</v>
      </c>
      <c r="E58" t="s">
        <v>1688</v>
      </c>
      <c r="F58" t="s">
        <v>92</v>
      </c>
    </row>
    <row r="59" spans="1:6" x14ac:dyDescent="0.35">
      <c r="C59" t="s">
        <v>1689</v>
      </c>
      <c r="D59" t="s">
        <v>92</v>
      </c>
      <c r="E59" t="s">
        <v>1690</v>
      </c>
      <c r="F59" t="s">
        <v>92</v>
      </c>
    </row>
    <row r="60" spans="1:6" x14ac:dyDescent="0.35">
      <c r="E60" t="s">
        <v>1689</v>
      </c>
      <c r="F60" t="s">
        <v>92</v>
      </c>
    </row>
    <row r="62" spans="1:6" x14ac:dyDescent="0.35">
      <c r="A62" s="18" t="s">
        <v>1780</v>
      </c>
    </row>
  </sheetData>
  <phoneticPr fontId="3" type="noConversion"/>
  <hyperlinks>
    <hyperlink ref="A62" location="Obsah!A1" display="Zpět na obsah" xr:uid="{0F1B7F40-2798-4B1B-AF96-F3DA4AB283F3}"/>
  </hyperlinks>
  <pageMargins left="0.7" right="0.7" top="0.78740157499999996" bottom="0.78740157499999996"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F2D6E-AFF2-430E-BACD-9BB25CEDB152}">
  <dimension ref="A1:D149"/>
  <sheetViews>
    <sheetView workbookViewId="0">
      <selection activeCell="F1" sqref="F1:F1048576"/>
    </sheetView>
  </sheetViews>
  <sheetFormatPr defaultRowHeight="14.5" x14ac:dyDescent="0.35"/>
  <cols>
    <col min="1" max="1" width="12.1796875" customWidth="1"/>
    <col min="2" max="2" width="25.453125" customWidth="1"/>
    <col min="3" max="3" width="35.08984375" customWidth="1"/>
    <col min="4" max="4" width="16.6328125" customWidth="1"/>
    <col min="5" max="5" width="9" customWidth="1"/>
  </cols>
  <sheetData>
    <row r="1" spans="1:4" x14ac:dyDescent="0.35">
      <c r="A1" s="1" t="s">
        <v>1152</v>
      </c>
      <c r="B1" s="1" t="s">
        <v>449</v>
      </c>
      <c r="C1" s="1" t="s">
        <v>1354</v>
      </c>
      <c r="D1" s="1" t="s">
        <v>1362</v>
      </c>
    </row>
    <row r="2" spans="1:4" x14ac:dyDescent="0.35">
      <c r="A2" s="2"/>
      <c r="C2" t="s">
        <v>526</v>
      </c>
      <c r="D2" t="s">
        <v>99</v>
      </c>
    </row>
    <row r="3" spans="1:4" x14ac:dyDescent="0.35">
      <c r="A3" s="2"/>
      <c r="C3" t="s">
        <v>527</v>
      </c>
      <c r="D3" t="s">
        <v>99</v>
      </c>
    </row>
    <row r="4" spans="1:4" x14ac:dyDescent="0.35">
      <c r="A4" s="2"/>
      <c r="C4" t="s">
        <v>528</v>
      </c>
      <c r="D4" t="s">
        <v>99</v>
      </c>
    </row>
    <row r="5" spans="1:4" x14ac:dyDescent="0.35">
      <c r="A5" s="2"/>
      <c r="C5" t="s">
        <v>529</v>
      </c>
      <c r="D5" t="s">
        <v>99</v>
      </c>
    </row>
    <row r="6" spans="1:4" x14ac:dyDescent="0.35">
      <c r="A6" s="2"/>
      <c r="C6" t="s">
        <v>530</v>
      </c>
      <c r="D6" t="s">
        <v>99</v>
      </c>
    </row>
    <row r="7" spans="1:4" x14ac:dyDescent="0.35">
      <c r="A7" s="2"/>
      <c r="C7" t="s">
        <v>531</v>
      </c>
      <c r="D7" t="s">
        <v>99</v>
      </c>
    </row>
    <row r="8" spans="1:4" x14ac:dyDescent="0.35">
      <c r="A8" s="2"/>
      <c r="C8" t="s">
        <v>532</v>
      </c>
      <c r="D8" t="s">
        <v>99</v>
      </c>
    </row>
    <row r="9" spans="1:4" x14ac:dyDescent="0.35">
      <c r="A9" s="2"/>
      <c r="C9" t="s">
        <v>533</v>
      </c>
      <c r="D9" t="s">
        <v>99</v>
      </c>
    </row>
    <row r="10" spans="1:4" x14ac:dyDescent="0.35">
      <c r="A10" s="2"/>
      <c r="C10" t="s">
        <v>534</v>
      </c>
      <c r="D10" t="s">
        <v>99</v>
      </c>
    </row>
    <row r="11" spans="1:4" x14ac:dyDescent="0.35">
      <c r="A11" s="2"/>
      <c r="C11" t="s">
        <v>535</v>
      </c>
      <c r="D11" t="s">
        <v>99</v>
      </c>
    </row>
    <row r="12" spans="1:4" x14ac:dyDescent="0.35">
      <c r="A12" s="2"/>
      <c r="C12" t="s">
        <v>536</v>
      </c>
      <c r="D12" t="s">
        <v>99</v>
      </c>
    </row>
    <row r="13" spans="1:4" x14ac:dyDescent="0.35">
      <c r="A13" s="2"/>
      <c r="C13" t="s">
        <v>537</v>
      </c>
      <c r="D13" t="s">
        <v>99</v>
      </c>
    </row>
    <row r="14" spans="1:4" x14ac:dyDescent="0.35">
      <c r="A14" s="2"/>
      <c r="C14" t="s">
        <v>538</v>
      </c>
      <c r="D14" t="s">
        <v>99</v>
      </c>
    </row>
    <row r="15" spans="1:4" x14ac:dyDescent="0.35">
      <c r="A15" s="2"/>
      <c r="C15" t="s">
        <v>539</v>
      </c>
      <c r="D15" t="s">
        <v>99</v>
      </c>
    </row>
    <row r="16" spans="1:4" x14ac:dyDescent="0.35">
      <c r="A16" s="2"/>
      <c r="C16" t="s">
        <v>540</v>
      </c>
      <c r="D16" t="s">
        <v>99</v>
      </c>
    </row>
    <row r="17" spans="1:4" x14ac:dyDescent="0.35">
      <c r="A17" s="2"/>
      <c r="C17" t="s">
        <v>541</v>
      </c>
      <c r="D17" t="s">
        <v>99</v>
      </c>
    </row>
    <row r="18" spans="1:4" x14ac:dyDescent="0.35">
      <c r="A18" s="2"/>
      <c r="C18" t="s">
        <v>542</v>
      </c>
      <c r="D18" t="s">
        <v>99</v>
      </c>
    </row>
    <row r="19" spans="1:4" x14ac:dyDescent="0.35">
      <c r="A19" s="2"/>
      <c r="C19" t="s">
        <v>543</v>
      </c>
      <c r="D19" t="s">
        <v>99</v>
      </c>
    </row>
    <row r="20" spans="1:4" x14ac:dyDescent="0.35">
      <c r="A20" s="2"/>
      <c r="C20" t="s">
        <v>544</v>
      </c>
      <c r="D20" t="s">
        <v>99</v>
      </c>
    </row>
    <row r="21" spans="1:4" x14ac:dyDescent="0.35">
      <c r="A21" s="2"/>
      <c r="C21" t="s">
        <v>545</v>
      </c>
      <c r="D21" t="s">
        <v>99</v>
      </c>
    </row>
    <row r="22" spans="1:4" x14ac:dyDescent="0.35">
      <c r="A22" s="2"/>
      <c r="C22" t="s">
        <v>546</v>
      </c>
      <c r="D22" t="s">
        <v>99</v>
      </c>
    </row>
    <row r="23" spans="1:4" x14ac:dyDescent="0.35">
      <c r="A23" s="2"/>
      <c r="C23" t="s">
        <v>547</v>
      </c>
      <c r="D23" t="s">
        <v>99</v>
      </c>
    </row>
    <row r="24" spans="1:4" x14ac:dyDescent="0.35">
      <c r="A24" s="2"/>
      <c r="C24" t="s">
        <v>548</v>
      </c>
      <c r="D24" t="s">
        <v>99</v>
      </c>
    </row>
    <row r="25" spans="1:4" x14ac:dyDescent="0.35">
      <c r="A25" s="2"/>
      <c r="C25" t="s">
        <v>549</v>
      </c>
      <c r="D25" t="s">
        <v>99</v>
      </c>
    </row>
    <row r="26" spans="1:4" x14ac:dyDescent="0.35">
      <c r="A26" s="2"/>
      <c r="C26" t="s">
        <v>550</v>
      </c>
      <c r="D26" t="s">
        <v>99</v>
      </c>
    </row>
    <row r="27" spans="1:4" x14ac:dyDescent="0.35">
      <c r="A27" s="2"/>
      <c r="C27" t="s">
        <v>551</v>
      </c>
      <c r="D27" t="s">
        <v>99</v>
      </c>
    </row>
    <row r="28" spans="1:4" x14ac:dyDescent="0.35">
      <c r="A28" s="2"/>
      <c r="C28" t="s">
        <v>552</v>
      </c>
      <c r="D28" t="s">
        <v>99</v>
      </c>
    </row>
    <row r="29" spans="1:4" x14ac:dyDescent="0.35">
      <c r="A29" s="2"/>
      <c r="C29" t="s">
        <v>553</v>
      </c>
      <c r="D29" t="s">
        <v>99</v>
      </c>
    </row>
    <row r="30" spans="1:4" x14ac:dyDescent="0.35">
      <c r="A30" s="2"/>
      <c r="C30" t="s">
        <v>554</v>
      </c>
      <c r="D30" t="s">
        <v>99</v>
      </c>
    </row>
    <row r="31" spans="1:4" x14ac:dyDescent="0.35">
      <c r="A31" s="2"/>
      <c r="C31" t="s">
        <v>555</v>
      </c>
      <c r="D31" t="s">
        <v>99</v>
      </c>
    </row>
    <row r="32" spans="1:4" x14ac:dyDescent="0.35">
      <c r="A32" s="2"/>
      <c r="C32" t="s">
        <v>556</v>
      </c>
      <c r="D32" t="s">
        <v>99</v>
      </c>
    </row>
    <row r="33" spans="1:4" x14ac:dyDescent="0.35">
      <c r="A33" s="2"/>
      <c r="C33" t="s">
        <v>557</v>
      </c>
      <c r="D33" t="s">
        <v>99</v>
      </c>
    </row>
    <row r="34" spans="1:4" x14ac:dyDescent="0.35">
      <c r="C34" t="s">
        <v>558</v>
      </c>
      <c r="D34" t="s">
        <v>99</v>
      </c>
    </row>
    <row r="35" spans="1:4" x14ac:dyDescent="0.35">
      <c r="C35" t="s">
        <v>559</v>
      </c>
      <c r="D35" t="s">
        <v>99</v>
      </c>
    </row>
    <row r="36" spans="1:4" x14ac:dyDescent="0.35">
      <c r="C36" t="s">
        <v>420</v>
      </c>
      <c r="D36" t="s">
        <v>99</v>
      </c>
    </row>
    <row r="37" spans="1:4" x14ac:dyDescent="0.35">
      <c r="C37" t="s">
        <v>560</v>
      </c>
      <c r="D37" t="s">
        <v>99</v>
      </c>
    </row>
    <row r="38" spans="1:4" x14ac:dyDescent="0.35">
      <c r="C38" t="s">
        <v>561</v>
      </c>
      <c r="D38" t="s">
        <v>103</v>
      </c>
    </row>
    <row r="39" spans="1:4" x14ac:dyDescent="0.35">
      <c r="C39" t="s">
        <v>562</v>
      </c>
      <c r="D39" t="s">
        <v>103</v>
      </c>
    </row>
    <row r="40" spans="1:4" x14ac:dyDescent="0.35">
      <c r="C40" t="s">
        <v>563</v>
      </c>
      <c r="D40" t="s">
        <v>103</v>
      </c>
    </row>
    <row r="41" spans="1:4" x14ac:dyDescent="0.35">
      <c r="C41" t="s">
        <v>564</v>
      </c>
      <c r="D41" t="s">
        <v>103</v>
      </c>
    </row>
    <row r="42" spans="1:4" x14ac:dyDescent="0.35">
      <c r="C42" t="s">
        <v>565</v>
      </c>
      <c r="D42" t="s">
        <v>103</v>
      </c>
    </row>
    <row r="43" spans="1:4" x14ac:dyDescent="0.35">
      <c r="C43" t="s">
        <v>566</v>
      </c>
      <c r="D43" t="s">
        <v>103</v>
      </c>
    </row>
    <row r="44" spans="1:4" x14ac:dyDescent="0.35">
      <c r="C44" t="s">
        <v>567</v>
      </c>
      <c r="D44" t="s">
        <v>103</v>
      </c>
    </row>
    <row r="45" spans="1:4" x14ac:dyDescent="0.35">
      <c r="C45" t="s">
        <v>568</v>
      </c>
      <c r="D45" t="s">
        <v>103</v>
      </c>
    </row>
    <row r="46" spans="1:4" x14ac:dyDescent="0.35">
      <c r="C46" t="s">
        <v>569</v>
      </c>
      <c r="D46" t="s">
        <v>103</v>
      </c>
    </row>
    <row r="47" spans="1:4" x14ac:dyDescent="0.35">
      <c r="C47" t="s">
        <v>570</v>
      </c>
      <c r="D47" t="s">
        <v>103</v>
      </c>
    </row>
    <row r="48" spans="1:4" x14ac:dyDescent="0.35">
      <c r="C48" t="s">
        <v>571</v>
      </c>
      <c r="D48" t="s">
        <v>103</v>
      </c>
    </row>
    <row r="49" spans="3:4" x14ac:dyDescent="0.35">
      <c r="C49" t="s">
        <v>572</v>
      </c>
      <c r="D49" t="s">
        <v>103</v>
      </c>
    </row>
    <row r="50" spans="3:4" x14ac:dyDescent="0.35">
      <c r="C50" t="s">
        <v>573</v>
      </c>
      <c r="D50" t="s">
        <v>103</v>
      </c>
    </row>
    <row r="51" spans="3:4" x14ac:dyDescent="0.35">
      <c r="C51" t="s">
        <v>574</v>
      </c>
      <c r="D51" t="s">
        <v>103</v>
      </c>
    </row>
    <row r="52" spans="3:4" x14ac:dyDescent="0.35">
      <c r="C52" t="s">
        <v>575</v>
      </c>
      <c r="D52" t="s">
        <v>103</v>
      </c>
    </row>
    <row r="53" spans="3:4" x14ac:dyDescent="0.35">
      <c r="C53" t="s">
        <v>576</v>
      </c>
      <c r="D53" t="s">
        <v>103</v>
      </c>
    </row>
    <row r="54" spans="3:4" x14ac:dyDescent="0.35">
      <c r="C54" t="s">
        <v>577</v>
      </c>
      <c r="D54" t="s">
        <v>103</v>
      </c>
    </row>
    <row r="55" spans="3:4" x14ac:dyDescent="0.35">
      <c r="C55" t="s">
        <v>559</v>
      </c>
      <c r="D55" t="s">
        <v>103</v>
      </c>
    </row>
    <row r="56" spans="3:4" x14ac:dyDescent="0.35">
      <c r="C56" t="s">
        <v>420</v>
      </c>
      <c r="D56" t="s">
        <v>103</v>
      </c>
    </row>
    <row r="57" spans="3:4" x14ac:dyDescent="0.35">
      <c r="C57" t="s">
        <v>578</v>
      </c>
      <c r="D57" t="s">
        <v>103</v>
      </c>
    </row>
    <row r="58" spans="3:4" x14ac:dyDescent="0.35">
      <c r="C58" t="s">
        <v>579</v>
      </c>
      <c r="D58" t="s">
        <v>103</v>
      </c>
    </row>
    <row r="59" spans="3:4" x14ac:dyDescent="0.35">
      <c r="C59" t="s">
        <v>580</v>
      </c>
      <c r="D59" t="s">
        <v>103</v>
      </c>
    </row>
    <row r="60" spans="3:4" x14ac:dyDescent="0.35">
      <c r="C60" t="s">
        <v>581</v>
      </c>
      <c r="D60" t="s">
        <v>103</v>
      </c>
    </row>
    <row r="61" spans="3:4" x14ac:dyDescent="0.35">
      <c r="C61" t="s">
        <v>582</v>
      </c>
      <c r="D61" t="s">
        <v>103</v>
      </c>
    </row>
    <row r="62" spans="3:4" x14ac:dyDescent="0.35">
      <c r="C62" t="s">
        <v>583</v>
      </c>
      <c r="D62" t="s">
        <v>103</v>
      </c>
    </row>
    <row r="63" spans="3:4" x14ac:dyDescent="0.35">
      <c r="C63" t="s">
        <v>584</v>
      </c>
      <c r="D63" t="s">
        <v>103</v>
      </c>
    </row>
    <row r="64" spans="3:4" x14ac:dyDescent="0.35">
      <c r="C64" t="s">
        <v>1355</v>
      </c>
      <c r="D64" t="s">
        <v>103</v>
      </c>
    </row>
    <row r="65" spans="3:4" x14ac:dyDescent="0.35">
      <c r="C65" t="s">
        <v>581</v>
      </c>
      <c r="D65" t="s">
        <v>103</v>
      </c>
    </row>
    <row r="66" spans="3:4" x14ac:dyDescent="0.35">
      <c r="C66" t="s">
        <v>585</v>
      </c>
      <c r="D66" t="s">
        <v>103</v>
      </c>
    </row>
    <row r="67" spans="3:4" x14ac:dyDescent="0.35">
      <c r="C67" t="s">
        <v>586</v>
      </c>
      <c r="D67" t="s">
        <v>103</v>
      </c>
    </row>
    <row r="68" spans="3:4" x14ac:dyDescent="0.35">
      <c r="C68" t="s">
        <v>587</v>
      </c>
      <c r="D68" t="s">
        <v>103</v>
      </c>
    </row>
    <row r="69" spans="3:4" x14ac:dyDescent="0.35">
      <c r="C69" t="s">
        <v>1356</v>
      </c>
      <c r="D69" t="s">
        <v>103</v>
      </c>
    </row>
    <row r="70" spans="3:4" x14ac:dyDescent="0.35">
      <c r="C70" t="s">
        <v>581</v>
      </c>
      <c r="D70" t="s">
        <v>103</v>
      </c>
    </row>
    <row r="71" spans="3:4" x14ac:dyDescent="0.35">
      <c r="C71" t="s">
        <v>588</v>
      </c>
      <c r="D71" t="s">
        <v>103</v>
      </c>
    </row>
    <row r="72" spans="3:4" x14ac:dyDescent="0.35">
      <c r="C72" t="s">
        <v>589</v>
      </c>
      <c r="D72" t="s">
        <v>103</v>
      </c>
    </row>
    <row r="73" spans="3:4" x14ac:dyDescent="0.35">
      <c r="C73" t="s">
        <v>590</v>
      </c>
      <c r="D73" t="s">
        <v>103</v>
      </c>
    </row>
    <row r="74" spans="3:4" x14ac:dyDescent="0.35">
      <c r="C74" t="s">
        <v>591</v>
      </c>
      <c r="D74" t="s">
        <v>103</v>
      </c>
    </row>
    <row r="75" spans="3:4" x14ac:dyDescent="0.35">
      <c r="C75" t="s">
        <v>592</v>
      </c>
      <c r="D75" t="s">
        <v>103</v>
      </c>
    </row>
    <row r="76" spans="3:4" x14ac:dyDescent="0.35">
      <c r="C76" t="s">
        <v>593</v>
      </c>
      <c r="D76" t="s">
        <v>103</v>
      </c>
    </row>
    <row r="77" spans="3:4" x14ac:dyDescent="0.35">
      <c r="C77" t="s">
        <v>594</v>
      </c>
      <c r="D77" t="s">
        <v>103</v>
      </c>
    </row>
    <row r="78" spans="3:4" x14ac:dyDescent="0.35">
      <c r="C78" t="s">
        <v>595</v>
      </c>
      <c r="D78" t="s">
        <v>103</v>
      </c>
    </row>
    <row r="79" spans="3:4" x14ac:dyDescent="0.35">
      <c r="C79" t="s">
        <v>1357</v>
      </c>
      <c r="D79" t="s">
        <v>103</v>
      </c>
    </row>
    <row r="80" spans="3:4" x14ac:dyDescent="0.35">
      <c r="C80" t="s">
        <v>596</v>
      </c>
      <c r="D80" t="s">
        <v>103</v>
      </c>
    </row>
    <row r="81" spans="3:4" x14ac:dyDescent="0.35">
      <c r="C81" t="s">
        <v>597</v>
      </c>
      <c r="D81" t="s">
        <v>103</v>
      </c>
    </row>
    <row r="82" spans="3:4" x14ac:dyDescent="0.35">
      <c r="C82" t="s">
        <v>598</v>
      </c>
      <c r="D82" t="s">
        <v>103</v>
      </c>
    </row>
    <row r="83" spans="3:4" x14ac:dyDescent="0.35">
      <c r="C83" t="s">
        <v>599</v>
      </c>
      <c r="D83" t="s">
        <v>103</v>
      </c>
    </row>
    <row r="84" spans="3:4" x14ac:dyDescent="0.35">
      <c r="C84" t="s">
        <v>1358</v>
      </c>
      <c r="D84" t="s">
        <v>103</v>
      </c>
    </row>
    <row r="85" spans="3:4" x14ac:dyDescent="0.35">
      <c r="C85" t="s">
        <v>600</v>
      </c>
      <c r="D85" t="s">
        <v>103</v>
      </c>
    </row>
    <row r="86" spans="3:4" x14ac:dyDescent="0.35">
      <c r="C86" t="s">
        <v>601</v>
      </c>
      <c r="D86" t="s">
        <v>103</v>
      </c>
    </row>
    <row r="87" spans="3:4" x14ac:dyDescent="0.35">
      <c r="C87" t="s">
        <v>602</v>
      </c>
      <c r="D87" t="s">
        <v>103</v>
      </c>
    </row>
    <row r="88" spans="3:4" x14ac:dyDescent="0.35">
      <c r="C88" t="s">
        <v>603</v>
      </c>
      <c r="D88" t="s">
        <v>103</v>
      </c>
    </row>
    <row r="89" spans="3:4" x14ac:dyDescent="0.35">
      <c r="C89" t="s">
        <v>604</v>
      </c>
      <c r="D89" t="s">
        <v>103</v>
      </c>
    </row>
    <row r="90" spans="3:4" x14ac:dyDescent="0.35">
      <c r="C90" t="s">
        <v>605</v>
      </c>
      <c r="D90" t="s">
        <v>103</v>
      </c>
    </row>
    <row r="91" spans="3:4" x14ac:dyDescent="0.35">
      <c r="C91" t="s">
        <v>606</v>
      </c>
      <c r="D91" t="s">
        <v>103</v>
      </c>
    </row>
    <row r="92" spans="3:4" x14ac:dyDescent="0.35">
      <c r="C92" t="s">
        <v>607</v>
      </c>
      <c r="D92" t="s">
        <v>103</v>
      </c>
    </row>
    <row r="93" spans="3:4" x14ac:dyDescent="0.35">
      <c r="C93" t="s">
        <v>608</v>
      </c>
      <c r="D93" t="s">
        <v>103</v>
      </c>
    </row>
    <row r="94" spans="3:4" x14ac:dyDescent="0.35">
      <c r="C94" t="s">
        <v>609</v>
      </c>
      <c r="D94" t="s">
        <v>103</v>
      </c>
    </row>
    <row r="95" spans="3:4" x14ac:dyDescent="0.35">
      <c r="C95" t="s">
        <v>610</v>
      </c>
      <c r="D95" t="s">
        <v>103</v>
      </c>
    </row>
    <row r="96" spans="3:4" x14ac:dyDescent="0.35">
      <c r="C96" t="s">
        <v>611</v>
      </c>
      <c r="D96" t="s">
        <v>103</v>
      </c>
    </row>
    <row r="97" spans="3:4" x14ac:dyDescent="0.35">
      <c r="C97" t="s">
        <v>612</v>
      </c>
      <c r="D97" t="s">
        <v>103</v>
      </c>
    </row>
    <row r="98" spans="3:4" x14ac:dyDescent="0.35">
      <c r="C98" t="s">
        <v>613</v>
      </c>
      <c r="D98" t="s">
        <v>103</v>
      </c>
    </row>
    <row r="99" spans="3:4" x14ac:dyDescent="0.35">
      <c r="C99" t="s">
        <v>614</v>
      </c>
      <c r="D99" t="s">
        <v>103</v>
      </c>
    </row>
    <row r="100" spans="3:4" x14ac:dyDescent="0.35">
      <c r="C100" t="s">
        <v>615</v>
      </c>
      <c r="D100" t="s">
        <v>103</v>
      </c>
    </row>
    <row r="101" spans="3:4" x14ac:dyDescent="0.35">
      <c r="C101" t="s">
        <v>616</v>
      </c>
      <c r="D101" t="s">
        <v>103</v>
      </c>
    </row>
    <row r="102" spans="3:4" x14ac:dyDescent="0.35">
      <c r="C102" t="s">
        <v>617</v>
      </c>
      <c r="D102" t="s">
        <v>103</v>
      </c>
    </row>
    <row r="103" spans="3:4" x14ac:dyDescent="0.35">
      <c r="C103" t="s">
        <v>618</v>
      </c>
      <c r="D103" t="s">
        <v>103</v>
      </c>
    </row>
    <row r="104" spans="3:4" x14ac:dyDescent="0.35">
      <c r="C104" t="s">
        <v>619</v>
      </c>
      <c r="D104" t="s">
        <v>103</v>
      </c>
    </row>
    <row r="105" spans="3:4" x14ac:dyDescent="0.35">
      <c r="C105" t="s">
        <v>620</v>
      </c>
      <c r="D105" t="s">
        <v>103</v>
      </c>
    </row>
    <row r="106" spans="3:4" x14ac:dyDescent="0.35">
      <c r="C106" t="s">
        <v>621</v>
      </c>
      <c r="D106" t="s">
        <v>103</v>
      </c>
    </row>
    <row r="107" spans="3:4" x14ac:dyDescent="0.35">
      <c r="C107" t="s">
        <v>622</v>
      </c>
      <c r="D107" t="s">
        <v>103</v>
      </c>
    </row>
    <row r="108" spans="3:4" x14ac:dyDescent="0.35">
      <c r="C108" t="s">
        <v>623</v>
      </c>
      <c r="D108" t="s">
        <v>103</v>
      </c>
    </row>
    <row r="109" spans="3:4" x14ac:dyDescent="0.35">
      <c r="C109" t="s">
        <v>624</v>
      </c>
      <c r="D109" t="s">
        <v>103</v>
      </c>
    </row>
    <row r="110" spans="3:4" x14ac:dyDescent="0.35">
      <c r="C110" t="s">
        <v>625</v>
      </c>
      <c r="D110" t="s">
        <v>103</v>
      </c>
    </row>
    <row r="111" spans="3:4" x14ac:dyDescent="0.35">
      <c r="C111" t="s">
        <v>626</v>
      </c>
      <c r="D111" t="s">
        <v>103</v>
      </c>
    </row>
    <row r="112" spans="3:4" x14ac:dyDescent="0.35">
      <c r="C112" t="s">
        <v>627</v>
      </c>
      <c r="D112" t="s">
        <v>103</v>
      </c>
    </row>
    <row r="113" spans="3:4" x14ac:dyDescent="0.35">
      <c r="C113" t="s">
        <v>628</v>
      </c>
      <c r="D113" t="s">
        <v>103</v>
      </c>
    </row>
    <row r="114" spans="3:4" x14ac:dyDescent="0.35">
      <c r="C114" t="s">
        <v>629</v>
      </c>
      <c r="D114" t="s">
        <v>103</v>
      </c>
    </row>
    <row r="115" spans="3:4" x14ac:dyDescent="0.35">
      <c r="C115" t="s">
        <v>630</v>
      </c>
      <c r="D115" t="s">
        <v>103</v>
      </c>
    </row>
    <row r="116" spans="3:4" x14ac:dyDescent="0.35">
      <c r="C116" t="s">
        <v>631</v>
      </c>
      <c r="D116" t="s">
        <v>103</v>
      </c>
    </row>
    <row r="117" spans="3:4" x14ac:dyDescent="0.35">
      <c r="C117" t="s">
        <v>632</v>
      </c>
      <c r="D117" t="s">
        <v>103</v>
      </c>
    </row>
    <row r="118" spans="3:4" x14ac:dyDescent="0.35">
      <c r="C118" t="s">
        <v>1359</v>
      </c>
      <c r="D118" t="s">
        <v>103</v>
      </c>
    </row>
    <row r="119" spans="3:4" x14ac:dyDescent="0.35">
      <c r="C119" t="s">
        <v>633</v>
      </c>
      <c r="D119" t="s">
        <v>103</v>
      </c>
    </row>
    <row r="120" spans="3:4" x14ac:dyDescent="0.35">
      <c r="C120" t="s">
        <v>563</v>
      </c>
      <c r="D120" t="s">
        <v>103</v>
      </c>
    </row>
    <row r="121" spans="3:4" x14ac:dyDescent="0.35">
      <c r="C121" t="s">
        <v>1360</v>
      </c>
      <c r="D121" t="s">
        <v>103</v>
      </c>
    </row>
    <row r="122" spans="3:4" x14ac:dyDescent="0.35">
      <c r="C122" t="s">
        <v>634</v>
      </c>
      <c r="D122" t="s">
        <v>103</v>
      </c>
    </row>
    <row r="123" spans="3:4" x14ac:dyDescent="0.35">
      <c r="C123" t="s">
        <v>635</v>
      </c>
      <c r="D123" t="s">
        <v>103</v>
      </c>
    </row>
    <row r="124" spans="3:4" x14ac:dyDescent="0.35">
      <c r="C124" t="s">
        <v>636</v>
      </c>
      <c r="D124" t="s">
        <v>103</v>
      </c>
    </row>
    <row r="125" spans="3:4" x14ac:dyDescent="0.35">
      <c r="C125" t="s">
        <v>637</v>
      </c>
      <c r="D125" t="s">
        <v>103</v>
      </c>
    </row>
    <row r="126" spans="3:4" x14ac:dyDescent="0.35">
      <c r="C126" t="s">
        <v>638</v>
      </c>
      <c r="D126" t="s">
        <v>103</v>
      </c>
    </row>
    <row r="127" spans="3:4" x14ac:dyDescent="0.35">
      <c r="C127" t="s">
        <v>639</v>
      </c>
      <c r="D127" t="s">
        <v>103</v>
      </c>
    </row>
    <row r="128" spans="3:4" x14ac:dyDescent="0.35">
      <c r="C128" t="s">
        <v>640</v>
      </c>
      <c r="D128" t="s">
        <v>103</v>
      </c>
    </row>
    <row r="129" spans="3:4" x14ac:dyDescent="0.35">
      <c r="C129" t="s">
        <v>641</v>
      </c>
      <c r="D129" t="s">
        <v>103</v>
      </c>
    </row>
    <row r="130" spans="3:4" x14ac:dyDescent="0.35">
      <c r="C130" t="s">
        <v>1361</v>
      </c>
      <c r="D130" t="s">
        <v>103</v>
      </c>
    </row>
    <row r="131" spans="3:4" x14ac:dyDescent="0.35">
      <c r="C131" t="s">
        <v>642</v>
      </c>
      <c r="D131" t="s">
        <v>103</v>
      </c>
    </row>
    <row r="132" spans="3:4" x14ac:dyDescent="0.35">
      <c r="C132" t="s">
        <v>643</v>
      </c>
      <c r="D132" t="s">
        <v>103</v>
      </c>
    </row>
    <row r="133" spans="3:4" x14ac:dyDescent="0.35">
      <c r="C133" t="s">
        <v>644</v>
      </c>
      <c r="D133" t="s">
        <v>103</v>
      </c>
    </row>
    <row r="134" spans="3:4" x14ac:dyDescent="0.35">
      <c r="C134" t="s">
        <v>645</v>
      </c>
      <c r="D134" t="s">
        <v>103</v>
      </c>
    </row>
    <row r="135" spans="3:4" x14ac:dyDescent="0.35">
      <c r="C135" t="s">
        <v>646</v>
      </c>
      <c r="D135" t="s">
        <v>103</v>
      </c>
    </row>
    <row r="136" spans="3:4" x14ac:dyDescent="0.35">
      <c r="C136" t="s">
        <v>647</v>
      </c>
      <c r="D136" t="s">
        <v>103</v>
      </c>
    </row>
    <row r="137" spans="3:4" x14ac:dyDescent="0.35">
      <c r="C137" t="s">
        <v>648</v>
      </c>
      <c r="D137" t="s">
        <v>103</v>
      </c>
    </row>
    <row r="138" spans="3:4" x14ac:dyDescent="0.35">
      <c r="C138" t="s">
        <v>649</v>
      </c>
      <c r="D138" t="s">
        <v>103</v>
      </c>
    </row>
    <row r="139" spans="3:4" x14ac:dyDescent="0.35">
      <c r="C139" t="s">
        <v>650</v>
      </c>
      <c r="D139" t="s">
        <v>103</v>
      </c>
    </row>
    <row r="140" spans="3:4" x14ac:dyDescent="0.35">
      <c r="C140" t="s">
        <v>651</v>
      </c>
      <c r="D140" t="s">
        <v>103</v>
      </c>
    </row>
    <row r="141" spans="3:4" x14ac:dyDescent="0.35">
      <c r="C141" t="s">
        <v>652</v>
      </c>
      <c r="D141" t="s">
        <v>103</v>
      </c>
    </row>
    <row r="142" spans="3:4" x14ac:dyDescent="0.35">
      <c r="C142" t="s">
        <v>653</v>
      </c>
      <c r="D142" t="s">
        <v>105</v>
      </c>
    </row>
    <row r="143" spans="3:4" x14ac:dyDescent="0.35">
      <c r="C143" t="s">
        <v>654</v>
      </c>
      <c r="D143" t="s">
        <v>105</v>
      </c>
    </row>
    <row r="144" spans="3:4" x14ac:dyDescent="0.35">
      <c r="C144" t="s">
        <v>655</v>
      </c>
      <c r="D144" t="s">
        <v>105</v>
      </c>
    </row>
    <row r="145" spans="1:4" x14ac:dyDescent="0.35">
      <c r="C145" t="s">
        <v>656</v>
      </c>
      <c r="D145" t="s">
        <v>105</v>
      </c>
    </row>
    <row r="146" spans="1:4" x14ac:dyDescent="0.35">
      <c r="C146" t="s">
        <v>640</v>
      </c>
      <c r="D146" t="s">
        <v>105</v>
      </c>
    </row>
    <row r="147" spans="1:4" x14ac:dyDescent="0.35">
      <c r="C147" t="s">
        <v>641</v>
      </c>
      <c r="D147" t="s">
        <v>105</v>
      </c>
    </row>
    <row r="149" spans="1:4" x14ac:dyDescent="0.35">
      <c r="A149" s="18" t="s">
        <v>1780</v>
      </c>
    </row>
  </sheetData>
  <phoneticPr fontId="3" type="noConversion"/>
  <hyperlinks>
    <hyperlink ref="A149" location="Obsah!A1" display="Zpět na obsah" xr:uid="{8A6A4816-22AE-4D02-9D8B-C952DD7923F9}"/>
  </hyperlinks>
  <pageMargins left="0.7" right="0.7" top="0.78740157499999996" bottom="0.78740157499999996"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8569-DE5E-4776-98B7-DFBAC4DCCB7F}">
  <dimension ref="A1:D41"/>
  <sheetViews>
    <sheetView workbookViewId="0">
      <selection activeCell="E1" sqref="E1:F1048576"/>
    </sheetView>
  </sheetViews>
  <sheetFormatPr defaultRowHeight="14.5" x14ac:dyDescent="0.35"/>
  <cols>
    <col min="1" max="1" width="12.1796875" customWidth="1"/>
    <col min="2" max="2" width="25.81640625" customWidth="1"/>
    <col min="3" max="3" width="31.7265625" customWidth="1"/>
    <col min="4" max="4" width="17.81640625" customWidth="1"/>
  </cols>
  <sheetData>
    <row r="1" spans="1:4" x14ac:dyDescent="0.35">
      <c r="A1" s="1" t="s">
        <v>1152</v>
      </c>
      <c r="B1" s="1" t="s">
        <v>449</v>
      </c>
      <c r="C1" s="1" t="s">
        <v>1363</v>
      </c>
      <c r="D1" s="1" t="s">
        <v>1366</v>
      </c>
    </row>
    <row r="2" spans="1:4" x14ac:dyDescent="0.35">
      <c r="A2" s="2"/>
      <c r="C2" t="s">
        <v>657</v>
      </c>
      <c r="D2" t="s">
        <v>109</v>
      </c>
    </row>
    <row r="3" spans="1:4" x14ac:dyDescent="0.35">
      <c r="A3" s="2"/>
      <c r="C3" t="s">
        <v>658</v>
      </c>
      <c r="D3" t="s">
        <v>109</v>
      </c>
    </row>
    <row r="4" spans="1:4" x14ac:dyDescent="0.35">
      <c r="A4" s="2"/>
      <c r="C4" t="s">
        <v>659</v>
      </c>
      <c r="D4" t="s">
        <v>109</v>
      </c>
    </row>
    <row r="5" spans="1:4" x14ac:dyDescent="0.35">
      <c r="A5" s="2"/>
      <c r="C5" t="s">
        <v>660</v>
      </c>
      <c r="D5" t="s">
        <v>109</v>
      </c>
    </row>
    <row r="6" spans="1:4" x14ac:dyDescent="0.35">
      <c r="A6" s="2"/>
      <c r="C6" t="s">
        <v>661</v>
      </c>
      <c r="D6" t="s">
        <v>109</v>
      </c>
    </row>
    <row r="7" spans="1:4" x14ac:dyDescent="0.35">
      <c r="A7" s="2"/>
      <c r="C7" t="s">
        <v>662</v>
      </c>
      <c r="D7" t="s">
        <v>109</v>
      </c>
    </row>
    <row r="8" spans="1:4" x14ac:dyDescent="0.35">
      <c r="A8" s="2"/>
      <c r="C8" t="s">
        <v>1364</v>
      </c>
      <c r="D8" t="s">
        <v>109</v>
      </c>
    </row>
    <row r="9" spans="1:4" x14ac:dyDescent="0.35">
      <c r="A9" s="2"/>
      <c r="C9" t="s">
        <v>663</v>
      </c>
      <c r="D9" t="s">
        <v>109</v>
      </c>
    </row>
    <row r="10" spans="1:4" x14ac:dyDescent="0.35">
      <c r="A10" s="2"/>
      <c r="C10" t="s">
        <v>664</v>
      </c>
      <c r="D10" t="s">
        <v>109</v>
      </c>
    </row>
    <row r="11" spans="1:4" x14ac:dyDescent="0.35">
      <c r="A11" s="2"/>
      <c r="C11" t="s">
        <v>1365</v>
      </c>
      <c r="D11" t="s">
        <v>109</v>
      </c>
    </row>
    <row r="12" spans="1:4" x14ac:dyDescent="0.35">
      <c r="A12" s="2"/>
      <c r="C12" t="s">
        <v>663</v>
      </c>
      <c r="D12" t="s">
        <v>109</v>
      </c>
    </row>
    <row r="13" spans="1:4" x14ac:dyDescent="0.35">
      <c r="A13" s="2"/>
      <c r="C13" t="s">
        <v>420</v>
      </c>
      <c r="D13" t="s">
        <v>109</v>
      </c>
    </row>
    <row r="14" spans="1:4" x14ac:dyDescent="0.35">
      <c r="A14" s="2"/>
      <c r="C14" t="s">
        <v>436</v>
      </c>
      <c r="D14" t="s">
        <v>109</v>
      </c>
    </row>
    <row r="15" spans="1:4" x14ac:dyDescent="0.35">
      <c r="A15" s="2"/>
    </row>
    <row r="16" spans="1:4" x14ac:dyDescent="0.35">
      <c r="A16" s="18" t="s">
        <v>1780</v>
      </c>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row r="39" spans="1:1" x14ac:dyDescent="0.35">
      <c r="A39" s="2"/>
    </row>
    <row r="40" spans="1:1" x14ac:dyDescent="0.35">
      <c r="A40" s="2"/>
    </row>
    <row r="41" spans="1:1" x14ac:dyDescent="0.35">
      <c r="A41" s="2"/>
    </row>
  </sheetData>
  <phoneticPr fontId="3" type="noConversion"/>
  <hyperlinks>
    <hyperlink ref="A16" location="Obsah!A1" display="Zpět na obsah" xr:uid="{3FE542A6-E2CC-43D0-B1C8-BA3D5B3E9684}"/>
  </hyperlinks>
  <pageMargins left="0.7" right="0.7" top="0.78740157499999996" bottom="0.78740157499999996"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A6B6-34DF-43B4-859B-DF0E8DB37E9F}">
  <dimension ref="A1:G342"/>
  <sheetViews>
    <sheetView workbookViewId="0">
      <selection activeCell="H1" sqref="H1:H1048576"/>
    </sheetView>
  </sheetViews>
  <sheetFormatPr defaultRowHeight="14.5" x14ac:dyDescent="0.35"/>
  <cols>
    <col min="1" max="1" width="12.1796875" customWidth="1"/>
    <col min="2" max="2" width="26.1796875" customWidth="1"/>
    <col min="3" max="3" width="35.81640625" customWidth="1"/>
    <col min="4" max="4" width="17" customWidth="1"/>
    <col min="5" max="5" width="35.81640625" customWidth="1"/>
    <col min="6" max="6" width="17" customWidth="1"/>
  </cols>
  <sheetData>
    <row r="1" spans="1:7" x14ac:dyDescent="0.35">
      <c r="A1" s="1" t="s">
        <v>448</v>
      </c>
      <c r="B1" s="1" t="s">
        <v>449</v>
      </c>
      <c r="C1" s="1" t="s">
        <v>2304</v>
      </c>
      <c r="D1" s="1" t="s">
        <v>2305</v>
      </c>
      <c r="E1" s="1" t="s">
        <v>2981</v>
      </c>
      <c r="F1" s="1" t="s">
        <v>2982</v>
      </c>
      <c r="G1" s="19"/>
    </row>
    <row r="2" spans="1:7" x14ac:dyDescent="0.35">
      <c r="C2" t="s">
        <v>2989</v>
      </c>
      <c r="D2" t="s">
        <v>114</v>
      </c>
      <c r="E2" t="s">
        <v>2989</v>
      </c>
      <c r="F2" t="s">
        <v>114</v>
      </c>
      <c r="G2" s="2"/>
    </row>
    <row r="3" spans="1:7" x14ac:dyDescent="0.35">
      <c r="C3" t="s">
        <v>2990</v>
      </c>
      <c r="D3" t="s">
        <v>114</v>
      </c>
      <c r="E3" t="s">
        <v>2990</v>
      </c>
      <c r="F3" t="s">
        <v>114</v>
      </c>
    </row>
    <row r="4" spans="1:7" x14ac:dyDescent="0.35">
      <c r="C4" t="s">
        <v>2991</v>
      </c>
      <c r="D4" t="s">
        <v>114</v>
      </c>
      <c r="E4" t="s">
        <v>2991</v>
      </c>
      <c r="F4" t="s">
        <v>114</v>
      </c>
    </row>
    <row r="5" spans="1:7" x14ac:dyDescent="0.35">
      <c r="C5" t="s">
        <v>2992</v>
      </c>
      <c r="D5" t="s">
        <v>114</v>
      </c>
      <c r="E5" t="s">
        <v>2992</v>
      </c>
      <c r="F5" t="s">
        <v>114</v>
      </c>
    </row>
    <row r="6" spans="1:7" x14ac:dyDescent="0.35">
      <c r="C6" t="s">
        <v>2993</v>
      </c>
      <c r="D6" t="s">
        <v>114</v>
      </c>
      <c r="E6" t="s">
        <v>2993</v>
      </c>
      <c r="F6" t="s">
        <v>114</v>
      </c>
    </row>
    <row r="7" spans="1:7" x14ac:dyDescent="0.35">
      <c r="C7" t="s">
        <v>2994</v>
      </c>
      <c r="D7" t="s">
        <v>114</v>
      </c>
      <c r="E7" t="s">
        <v>2994</v>
      </c>
      <c r="F7" t="s">
        <v>114</v>
      </c>
    </row>
    <row r="8" spans="1:7" x14ac:dyDescent="0.35">
      <c r="C8" t="s">
        <v>2995</v>
      </c>
      <c r="D8" t="s">
        <v>114</v>
      </c>
      <c r="E8" t="s">
        <v>2995</v>
      </c>
      <c r="F8" t="s">
        <v>114</v>
      </c>
    </row>
    <row r="9" spans="1:7" x14ac:dyDescent="0.35">
      <c r="C9" t="s">
        <v>2996</v>
      </c>
      <c r="D9" t="s">
        <v>114</v>
      </c>
      <c r="E9" t="s">
        <v>2996</v>
      </c>
      <c r="F9" t="s">
        <v>114</v>
      </c>
      <c r="G9" s="2"/>
    </row>
    <row r="10" spans="1:7" x14ac:dyDescent="0.35">
      <c r="C10" t="s">
        <v>2997</v>
      </c>
      <c r="D10" t="s">
        <v>114</v>
      </c>
      <c r="E10" t="s">
        <v>2997</v>
      </c>
      <c r="F10" t="s">
        <v>114</v>
      </c>
      <c r="G10" s="2"/>
    </row>
    <row r="11" spans="1:7" x14ac:dyDescent="0.35">
      <c r="C11" t="s">
        <v>2998</v>
      </c>
      <c r="D11" t="s">
        <v>114</v>
      </c>
      <c r="E11" t="s">
        <v>2998</v>
      </c>
      <c r="F11" t="s">
        <v>114</v>
      </c>
    </row>
    <row r="12" spans="1:7" x14ac:dyDescent="0.35">
      <c r="C12" t="s">
        <v>2999</v>
      </c>
      <c r="D12" t="s">
        <v>114</v>
      </c>
      <c r="E12" t="s">
        <v>2999</v>
      </c>
      <c r="F12" t="s">
        <v>114</v>
      </c>
    </row>
    <row r="13" spans="1:7" x14ac:dyDescent="0.35">
      <c r="C13" t="s">
        <v>3000</v>
      </c>
      <c r="D13" t="s">
        <v>114</v>
      </c>
      <c r="E13" t="s">
        <v>3000</v>
      </c>
      <c r="F13" t="s">
        <v>114</v>
      </c>
    </row>
    <row r="14" spans="1:7" x14ac:dyDescent="0.35">
      <c r="C14" t="s">
        <v>3001</v>
      </c>
      <c r="D14" t="s">
        <v>114</v>
      </c>
      <c r="E14" t="s">
        <v>3001</v>
      </c>
      <c r="F14" t="s">
        <v>114</v>
      </c>
    </row>
    <row r="15" spans="1:7" x14ac:dyDescent="0.35">
      <c r="C15" t="s">
        <v>3002</v>
      </c>
      <c r="D15" t="s">
        <v>114</v>
      </c>
      <c r="E15" t="s">
        <v>3002</v>
      </c>
      <c r="F15" t="s">
        <v>114</v>
      </c>
    </row>
    <row r="16" spans="1:7" x14ac:dyDescent="0.35">
      <c r="C16" t="s">
        <v>3003</v>
      </c>
      <c r="D16" t="s">
        <v>114</v>
      </c>
      <c r="E16" t="s">
        <v>3003</v>
      </c>
      <c r="F16" t="s">
        <v>114</v>
      </c>
    </row>
    <row r="17" spans="1:6" x14ac:dyDescent="0.35">
      <c r="C17" t="s">
        <v>3004</v>
      </c>
      <c r="D17" t="s">
        <v>114</v>
      </c>
      <c r="E17" t="s">
        <v>3004</v>
      </c>
      <c r="F17" t="s">
        <v>114</v>
      </c>
    </row>
    <row r="18" spans="1:6" x14ac:dyDescent="0.35">
      <c r="C18" t="s">
        <v>3005</v>
      </c>
      <c r="D18" t="s">
        <v>114</v>
      </c>
      <c r="E18" t="s">
        <v>3005</v>
      </c>
      <c r="F18" t="s">
        <v>114</v>
      </c>
    </row>
    <row r="19" spans="1:6" x14ac:dyDescent="0.35">
      <c r="C19" t="s">
        <v>3006</v>
      </c>
      <c r="D19" t="s">
        <v>114</v>
      </c>
      <c r="E19" t="s">
        <v>3006</v>
      </c>
      <c r="F19" t="s">
        <v>114</v>
      </c>
    </row>
    <row r="20" spans="1:6" x14ac:dyDescent="0.35">
      <c r="C20" t="s">
        <v>3007</v>
      </c>
      <c r="D20" t="s">
        <v>114</v>
      </c>
      <c r="E20" t="s">
        <v>3007</v>
      </c>
      <c r="F20" t="s">
        <v>114</v>
      </c>
    </row>
    <row r="21" spans="1:6" x14ac:dyDescent="0.35">
      <c r="C21" t="s">
        <v>3008</v>
      </c>
      <c r="D21" t="s">
        <v>114</v>
      </c>
      <c r="E21" t="s">
        <v>3008</v>
      </c>
      <c r="F21" t="s">
        <v>114</v>
      </c>
    </row>
    <row r="22" spans="1:6" x14ac:dyDescent="0.35">
      <c r="C22" t="s">
        <v>3009</v>
      </c>
      <c r="D22" t="s">
        <v>114</v>
      </c>
      <c r="E22" t="s">
        <v>3009</v>
      </c>
      <c r="F22" t="s">
        <v>114</v>
      </c>
    </row>
    <row r="23" spans="1:6" x14ac:dyDescent="0.35">
      <c r="C23" t="s">
        <v>3010</v>
      </c>
      <c r="D23" t="s">
        <v>114</v>
      </c>
      <c r="E23" t="s">
        <v>3010</v>
      </c>
      <c r="F23" t="s">
        <v>114</v>
      </c>
    </row>
    <row r="24" spans="1:6" x14ac:dyDescent="0.35">
      <c r="C24" t="s">
        <v>3011</v>
      </c>
      <c r="D24" t="s">
        <v>114</v>
      </c>
      <c r="E24" t="s">
        <v>3011</v>
      </c>
      <c r="F24" t="s">
        <v>114</v>
      </c>
    </row>
    <row r="25" spans="1:6" x14ac:dyDescent="0.35">
      <c r="C25" t="s">
        <v>3012</v>
      </c>
      <c r="D25" t="s">
        <v>114</v>
      </c>
      <c r="E25" t="s">
        <v>3012</v>
      </c>
      <c r="F25" t="s">
        <v>114</v>
      </c>
    </row>
    <row r="26" spans="1:6" x14ac:dyDescent="0.35">
      <c r="C26" t="s">
        <v>3013</v>
      </c>
      <c r="D26" t="s">
        <v>114</v>
      </c>
      <c r="E26" t="s">
        <v>3013</v>
      </c>
      <c r="F26" t="s">
        <v>114</v>
      </c>
    </row>
    <row r="27" spans="1:6" x14ac:dyDescent="0.35">
      <c r="C27" t="s">
        <v>3014</v>
      </c>
      <c r="D27" t="s">
        <v>114</v>
      </c>
      <c r="E27" t="s">
        <v>3014</v>
      </c>
      <c r="F27" t="s">
        <v>114</v>
      </c>
    </row>
    <row r="28" spans="1:6" x14ac:dyDescent="0.35">
      <c r="A28" s="2"/>
      <c r="C28" t="s">
        <v>3015</v>
      </c>
      <c r="D28" t="s">
        <v>114</v>
      </c>
      <c r="E28" t="s">
        <v>3015</v>
      </c>
      <c r="F28" t="s">
        <v>114</v>
      </c>
    </row>
    <row r="29" spans="1:6" x14ac:dyDescent="0.35">
      <c r="A29" s="2"/>
      <c r="C29" t="s">
        <v>3016</v>
      </c>
      <c r="D29" t="s">
        <v>114</v>
      </c>
      <c r="E29" t="s">
        <v>3016</v>
      </c>
      <c r="F29" t="s">
        <v>114</v>
      </c>
    </row>
    <row r="30" spans="1:6" x14ac:dyDescent="0.35">
      <c r="C30" t="s">
        <v>3017</v>
      </c>
      <c r="D30" t="s">
        <v>114</v>
      </c>
      <c r="E30" t="s">
        <v>3017</v>
      </c>
      <c r="F30" t="s">
        <v>114</v>
      </c>
    </row>
    <row r="31" spans="1:6" x14ac:dyDescent="0.35">
      <c r="A31" s="2"/>
      <c r="C31" t="s">
        <v>441</v>
      </c>
      <c r="D31" t="s">
        <v>114</v>
      </c>
      <c r="E31" t="s">
        <v>441</v>
      </c>
      <c r="F31" t="s">
        <v>114</v>
      </c>
    </row>
    <row r="32" spans="1:6" x14ac:dyDescent="0.35">
      <c r="A32" s="2"/>
      <c r="C32" t="s">
        <v>3018</v>
      </c>
      <c r="D32" t="s">
        <v>114</v>
      </c>
      <c r="E32" t="s">
        <v>3018</v>
      </c>
      <c r="F32" t="s">
        <v>114</v>
      </c>
    </row>
    <row r="33" spans="1:6" x14ac:dyDescent="0.35">
      <c r="A33" s="2"/>
      <c r="C33" t="s">
        <v>3019</v>
      </c>
      <c r="D33" t="s">
        <v>114</v>
      </c>
      <c r="E33" t="s">
        <v>3019</v>
      </c>
      <c r="F33" t="s">
        <v>114</v>
      </c>
    </row>
    <row r="34" spans="1:6" x14ac:dyDescent="0.35">
      <c r="A34" s="2"/>
      <c r="C34" t="s">
        <v>3020</v>
      </c>
      <c r="D34" t="s">
        <v>114</v>
      </c>
      <c r="E34" t="s">
        <v>3020</v>
      </c>
      <c r="F34" t="s">
        <v>114</v>
      </c>
    </row>
    <row r="35" spans="1:6" x14ac:dyDescent="0.35">
      <c r="A35" s="2"/>
      <c r="C35" t="s">
        <v>3021</v>
      </c>
      <c r="D35" t="s">
        <v>114</v>
      </c>
      <c r="E35" t="s">
        <v>3021</v>
      </c>
      <c r="F35" t="s">
        <v>114</v>
      </c>
    </row>
    <row r="36" spans="1:6" x14ac:dyDescent="0.35">
      <c r="C36" t="s">
        <v>3022</v>
      </c>
      <c r="D36" t="s">
        <v>114</v>
      </c>
      <c r="E36" t="s">
        <v>3022</v>
      </c>
      <c r="F36" t="s">
        <v>114</v>
      </c>
    </row>
    <row r="37" spans="1:6" x14ac:dyDescent="0.35">
      <c r="C37" t="s">
        <v>416</v>
      </c>
      <c r="D37" t="s">
        <v>114</v>
      </c>
      <c r="E37" t="s">
        <v>416</v>
      </c>
      <c r="F37" t="s">
        <v>114</v>
      </c>
    </row>
    <row r="38" spans="1:6" x14ac:dyDescent="0.35">
      <c r="C38" t="s">
        <v>3023</v>
      </c>
      <c r="D38" t="s">
        <v>114</v>
      </c>
      <c r="E38" t="s">
        <v>3023</v>
      </c>
      <c r="F38" t="s">
        <v>114</v>
      </c>
    </row>
    <row r="39" spans="1:6" x14ac:dyDescent="0.35">
      <c r="C39" t="s">
        <v>446</v>
      </c>
      <c r="D39" t="s">
        <v>114</v>
      </c>
      <c r="E39" t="s">
        <v>446</v>
      </c>
      <c r="F39" t="s">
        <v>114</v>
      </c>
    </row>
    <row r="40" spans="1:6" x14ac:dyDescent="0.35">
      <c r="C40" t="s">
        <v>3024</v>
      </c>
      <c r="D40" t="s">
        <v>114</v>
      </c>
      <c r="E40" t="s">
        <v>3024</v>
      </c>
      <c r="F40" t="s">
        <v>114</v>
      </c>
    </row>
    <row r="41" spans="1:6" x14ac:dyDescent="0.35">
      <c r="C41" t="s">
        <v>3025</v>
      </c>
      <c r="D41" t="s">
        <v>114</v>
      </c>
      <c r="E41" t="s">
        <v>3025</v>
      </c>
      <c r="F41" t="s">
        <v>114</v>
      </c>
    </row>
    <row r="42" spans="1:6" x14ac:dyDescent="0.35">
      <c r="C42" t="s">
        <v>435</v>
      </c>
      <c r="D42" t="s">
        <v>114</v>
      </c>
      <c r="E42" t="s">
        <v>435</v>
      </c>
      <c r="F42" t="s">
        <v>114</v>
      </c>
    </row>
    <row r="43" spans="1:6" x14ac:dyDescent="0.35">
      <c r="C43" t="s">
        <v>2991</v>
      </c>
      <c r="D43" t="s">
        <v>114</v>
      </c>
      <c r="E43" t="s">
        <v>2991</v>
      </c>
      <c r="F43" t="s">
        <v>114</v>
      </c>
    </row>
    <row r="44" spans="1:6" x14ac:dyDescent="0.35">
      <c r="C44" t="s">
        <v>2992</v>
      </c>
      <c r="D44" t="s">
        <v>114</v>
      </c>
      <c r="E44" t="s">
        <v>2992</v>
      </c>
      <c r="F44" t="s">
        <v>114</v>
      </c>
    </row>
    <row r="45" spans="1:6" x14ac:dyDescent="0.35">
      <c r="C45" t="s">
        <v>3005</v>
      </c>
      <c r="D45" t="s">
        <v>114</v>
      </c>
      <c r="E45" t="s">
        <v>3005</v>
      </c>
      <c r="F45" t="s">
        <v>114</v>
      </c>
    </row>
    <row r="46" spans="1:6" x14ac:dyDescent="0.35">
      <c r="C46" t="s">
        <v>3026</v>
      </c>
      <c r="D46" t="s">
        <v>114</v>
      </c>
      <c r="E46" t="s">
        <v>3026</v>
      </c>
      <c r="F46" t="s">
        <v>114</v>
      </c>
    </row>
    <row r="47" spans="1:6" x14ac:dyDescent="0.35">
      <c r="C47" t="s">
        <v>3027</v>
      </c>
      <c r="D47" t="s">
        <v>114</v>
      </c>
      <c r="E47" t="s">
        <v>3027</v>
      </c>
      <c r="F47" t="s">
        <v>114</v>
      </c>
    </row>
    <row r="48" spans="1:6" x14ac:dyDescent="0.35">
      <c r="C48" t="s">
        <v>3028</v>
      </c>
      <c r="D48" t="s">
        <v>114</v>
      </c>
      <c r="E48" t="s">
        <v>3028</v>
      </c>
      <c r="F48" t="s">
        <v>114</v>
      </c>
    </row>
    <row r="49" spans="3:7" x14ac:dyDescent="0.35">
      <c r="C49" t="s">
        <v>3029</v>
      </c>
      <c r="D49" t="s">
        <v>114</v>
      </c>
      <c r="E49" t="s">
        <v>3029</v>
      </c>
      <c r="F49" t="s">
        <v>114</v>
      </c>
    </row>
    <row r="50" spans="3:7" x14ac:dyDescent="0.35">
      <c r="C50" t="s">
        <v>3030</v>
      </c>
      <c r="D50" t="s">
        <v>114</v>
      </c>
      <c r="E50" t="s">
        <v>3006</v>
      </c>
      <c r="F50" t="s">
        <v>114</v>
      </c>
    </row>
    <row r="51" spans="3:7" x14ac:dyDescent="0.35">
      <c r="C51" t="s">
        <v>3031</v>
      </c>
      <c r="D51" t="s">
        <v>114</v>
      </c>
      <c r="E51" t="s">
        <v>3030</v>
      </c>
      <c r="F51" t="s">
        <v>114</v>
      </c>
    </row>
    <row r="52" spans="3:7" x14ac:dyDescent="0.35">
      <c r="C52" t="s">
        <v>3032</v>
      </c>
      <c r="D52" t="s">
        <v>114</v>
      </c>
      <c r="E52" t="s">
        <v>3031</v>
      </c>
      <c r="F52" t="s">
        <v>114</v>
      </c>
    </row>
    <row r="53" spans="3:7" x14ac:dyDescent="0.35">
      <c r="C53" t="s">
        <v>3033</v>
      </c>
      <c r="D53" t="s">
        <v>114</v>
      </c>
      <c r="E53" t="s">
        <v>3032</v>
      </c>
      <c r="F53" t="s">
        <v>114</v>
      </c>
    </row>
    <row r="54" spans="3:7" x14ac:dyDescent="0.35">
      <c r="C54" t="s">
        <v>3034</v>
      </c>
      <c r="D54" t="s">
        <v>114</v>
      </c>
      <c r="E54" t="s">
        <v>3033</v>
      </c>
      <c r="F54" t="s">
        <v>114</v>
      </c>
    </row>
    <row r="55" spans="3:7" x14ac:dyDescent="0.35">
      <c r="C55" t="s">
        <v>3035</v>
      </c>
      <c r="D55" t="s">
        <v>114</v>
      </c>
      <c r="E55" t="s">
        <v>3034</v>
      </c>
      <c r="F55" t="s">
        <v>114</v>
      </c>
    </row>
    <row r="56" spans="3:7" x14ac:dyDescent="0.35">
      <c r="C56" t="s">
        <v>3036</v>
      </c>
      <c r="D56" t="s">
        <v>114</v>
      </c>
      <c r="E56" t="s">
        <v>3035</v>
      </c>
      <c r="F56" t="s">
        <v>114</v>
      </c>
    </row>
    <row r="57" spans="3:7" x14ac:dyDescent="0.35">
      <c r="C57" t="s">
        <v>3037</v>
      </c>
      <c r="D57" t="s">
        <v>114</v>
      </c>
      <c r="E57" t="s">
        <v>3273</v>
      </c>
      <c r="F57" t="s">
        <v>114</v>
      </c>
    </row>
    <row r="58" spans="3:7" x14ac:dyDescent="0.35">
      <c r="C58" t="s">
        <v>3038</v>
      </c>
      <c r="D58" t="s">
        <v>114</v>
      </c>
      <c r="E58" t="s">
        <v>3036</v>
      </c>
      <c r="F58" t="s">
        <v>114</v>
      </c>
    </row>
    <row r="59" spans="3:7" x14ac:dyDescent="0.35">
      <c r="C59" t="s">
        <v>3039</v>
      </c>
      <c r="D59" t="s">
        <v>114</v>
      </c>
      <c r="E59" t="s">
        <v>3037</v>
      </c>
      <c r="F59" t="s">
        <v>114</v>
      </c>
    </row>
    <row r="60" spans="3:7" x14ac:dyDescent="0.35">
      <c r="C60" t="s">
        <v>3040</v>
      </c>
      <c r="D60" t="s">
        <v>114</v>
      </c>
      <c r="E60" t="s">
        <v>3038</v>
      </c>
      <c r="F60" t="s">
        <v>114</v>
      </c>
    </row>
    <row r="61" spans="3:7" x14ac:dyDescent="0.35">
      <c r="C61" t="s">
        <v>3041</v>
      </c>
      <c r="D61" t="s">
        <v>114</v>
      </c>
      <c r="E61" t="s">
        <v>3039</v>
      </c>
      <c r="F61" t="s">
        <v>114</v>
      </c>
    </row>
    <row r="62" spans="3:7" x14ac:dyDescent="0.35">
      <c r="C62" t="s">
        <v>3042</v>
      </c>
      <c r="D62" t="s">
        <v>114</v>
      </c>
      <c r="E62" t="s">
        <v>3274</v>
      </c>
      <c r="F62" t="s">
        <v>114</v>
      </c>
    </row>
    <row r="63" spans="3:7" x14ac:dyDescent="0.35">
      <c r="C63" t="s">
        <v>3043</v>
      </c>
      <c r="D63" t="s">
        <v>114</v>
      </c>
      <c r="E63" t="s">
        <v>3040</v>
      </c>
      <c r="F63" t="s">
        <v>114</v>
      </c>
      <c r="G63" s="2"/>
    </row>
    <row r="64" spans="3:7" x14ac:dyDescent="0.35">
      <c r="C64" t="s">
        <v>3044</v>
      </c>
      <c r="D64" t="s">
        <v>114</v>
      </c>
      <c r="E64" t="s">
        <v>3041</v>
      </c>
      <c r="F64" t="s">
        <v>114</v>
      </c>
      <c r="G64" s="2"/>
    </row>
    <row r="65" spans="3:7" x14ac:dyDescent="0.35">
      <c r="C65" t="s">
        <v>3045</v>
      </c>
      <c r="D65" t="s">
        <v>114</v>
      </c>
      <c r="E65" t="s">
        <v>3042</v>
      </c>
      <c r="F65" t="s">
        <v>114</v>
      </c>
      <c r="G65" s="2"/>
    </row>
    <row r="66" spans="3:7" x14ac:dyDescent="0.35">
      <c r="C66" t="s">
        <v>3046</v>
      </c>
      <c r="D66" t="s">
        <v>114</v>
      </c>
      <c r="E66" t="s">
        <v>3043</v>
      </c>
      <c r="F66" t="s">
        <v>114</v>
      </c>
      <c r="G66" s="2"/>
    </row>
    <row r="67" spans="3:7" x14ac:dyDescent="0.35">
      <c r="C67" t="s">
        <v>3047</v>
      </c>
      <c r="D67" t="s">
        <v>114</v>
      </c>
      <c r="E67" t="s">
        <v>3044</v>
      </c>
      <c r="F67" t="s">
        <v>114</v>
      </c>
      <c r="G67" s="2"/>
    </row>
    <row r="68" spans="3:7" x14ac:dyDescent="0.35">
      <c r="C68" t="s">
        <v>3048</v>
      </c>
      <c r="D68" t="s">
        <v>114</v>
      </c>
      <c r="E68" t="s">
        <v>3045</v>
      </c>
      <c r="F68" t="s">
        <v>114</v>
      </c>
      <c r="G68" s="2"/>
    </row>
    <row r="69" spans="3:7" x14ac:dyDescent="0.35">
      <c r="C69" t="s">
        <v>3049</v>
      </c>
      <c r="D69" t="s">
        <v>114</v>
      </c>
      <c r="E69" t="s">
        <v>3046</v>
      </c>
      <c r="F69" t="s">
        <v>114</v>
      </c>
      <c r="G69" s="2"/>
    </row>
    <row r="70" spans="3:7" x14ac:dyDescent="0.35">
      <c r="C70" t="s">
        <v>3050</v>
      </c>
      <c r="D70" t="s">
        <v>114</v>
      </c>
      <c r="E70" t="s">
        <v>3275</v>
      </c>
      <c r="F70" t="s">
        <v>114</v>
      </c>
    </row>
    <row r="71" spans="3:7" x14ac:dyDescent="0.35">
      <c r="C71" t="s">
        <v>3051</v>
      </c>
      <c r="D71" t="s">
        <v>114</v>
      </c>
      <c r="E71" t="s">
        <v>3047</v>
      </c>
      <c r="F71" t="s">
        <v>114</v>
      </c>
      <c r="G71" s="2"/>
    </row>
    <row r="72" spans="3:7" x14ac:dyDescent="0.35">
      <c r="C72" t="s">
        <v>3052</v>
      </c>
      <c r="D72" t="s">
        <v>114</v>
      </c>
      <c r="E72" t="s">
        <v>3048</v>
      </c>
      <c r="F72" t="s">
        <v>114</v>
      </c>
      <c r="G72" s="2"/>
    </row>
    <row r="73" spans="3:7" x14ac:dyDescent="0.35">
      <c r="C73" t="s">
        <v>3053</v>
      </c>
      <c r="D73" t="s">
        <v>114</v>
      </c>
      <c r="E73" t="s">
        <v>3049</v>
      </c>
      <c r="F73" t="s">
        <v>114</v>
      </c>
      <c r="G73" s="2"/>
    </row>
    <row r="74" spans="3:7" x14ac:dyDescent="0.35">
      <c r="C74" t="s">
        <v>3054</v>
      </c>
      <c r="D74" t="s">
        <v>114</v>
      </c>
      <c r="E74" t="s">
        <v>3050</v>
      </c>
      <c r="F74" t="s">
        <v>114</v>
      </c>
      <c r="G74" s="2"/>
    </row>
    <row r="75" spans="3:7" x14ac:dyDescent="0.35">
      <c r="C75" t="s">
        <v>3055</v>
      </c>
      <c r="D75" t="s">
        <v>114</v>
      </c>
      <c r="E75" t="s">
        <v>3051</v>
      </c>
      <c r="F75" t="s">
        <v>114</v>
      </c>
      <c r="G75" s="2"/>
    </row>
    <row r="76" spans="3:7" x14ac:dyDescent="0.35">
      <c r="C76" t="s">
        <v>3056</v>
      </c>
      <c r="D76" t="s">
        <v>114</v>
      </c>
      <c r="E76" t="s">
        <v>3052</v>
      </c>
      <c r="F76" t="s">
        <v>114</v>
      </c>
      <c r="G76" s="2"/>
    </row>
    <row r="77" spans="3:7" x14ac:dyDescent="0.35">
      <c r="C77" t="s">
        <v>3057</v>
      </c>
      <c r="D77" t="s">
        <v>114</v>
      </c>
      <c r="E77" t="s">
        <v>3053</v>
      </c>
      <c r="F77" t="s">
        <v>114</v>
      </c>
      <c r="G77" s="2"/>
    </row>
    <row r="78" spans="3:7" x14ac:dyDescent="0.35">
      <c r="C78" t="s">
        <v>3058</v>
      </c>
      <c r="D78" t="s">
        <v>114</v>
      </c>
      <c r="E78" t="s">
        <v>3054</v>
      </c>
      <c r="F78" t="s">
        <v>114</v>
      </c>
      <c r="G78" s="2"/>
    </row>
    <row r="79" spans="3:7" x14ac:dyDescent="0.35">
      <c r="C79" t="s">
        <v>3059</v>
      </c>
      <c r="D79" t="s">
        <v>114</v>
      </c>
      <c r="E79" t="s">
        <v>3055</v>
      </c>
      <c r="F79" t="s">
        <v>114</v>
      </c>
      <c r="G79" s="2"/>
    </row>
    <row r="80" spans="3:7" x14ac:dyDescent="0.35">
      <c r="C80" t="s">
        <v>3060</v>
      </c>
      <c r="D80" t="s">
        <v>114</v>
      </c>
      <c r="E80" t="s">
        <v>3056</v>
      </c>
      <c r="F80" t="s">
        <v>114</v>
      </c>
      <c r="G80" s="2"/>
    </row>
    <row r="81" spans="3:7" x14ac:dyDescent="0.35">
      <c r="C81" t="s">
        <v>3061</v>
      </c>
      <c r="D81" t="s">
        <v>114</v>
      </c>
      <c r="E81" t="s">
        <v>3057</v>
      </c>
      <c r="F81" t="s">
        <v>114</v>
      </c>
      <c r="G81" s="2"/>
    </row>
    <row r="82" spans="3:7" x14ac:dyDescent="0.35">
      <c r="C82" t="s">
        <v>3062</v>
      </c>
      <c r="D82" t="s">
        <v>114</v>
      </c>
      <c r="E82" t="s">
        <v>3058</v>
      </c>
      <c r="F82" t="s">
        <v>114</v>
      </c>
      <c r="G82" s="2"/>
    </row>
    <row r="83" spans="3:7" x14ac:dyDescent="0.35">
      <c r="C83" t="s">
        <v>3063</v>
      </c>
      <c r="D83" t="s">
        <v>114</v>
      </c>
      <c r="E83" t="s">
        <v>3059</v>
      </c>
      <c r="F83" t="s">
        <v>114</v>
      </c>
      <c r="G83" s="2"/>
    </row>
    <row r="84" spans="3:7" x14ac:dyDescent="0.35">
      <c r="C84" t="s">
        <v>3064</v>
      </c>
      <c r="D84" t="s">
        <v>114</v>
      </c>
      <c r="E84" t="s">
        <v>3060</v>
      </c>
      <c r="F84" t="s">
        <v>114</v>
      </c>
      <c r="G84" s="2"/>
    </row>
    <row r="85" spans="3:7" x14ac:dyDescent="0.35">
      <c r="C85" t="s">
        <v>3065</v>
      </c>
      <c r="D85" t="s">
        <v>114</v>
      </c>
      <c r="E85" t="s">
        <v>3061</v>
      </c>
      <c r="F85" t="s">
        <v>114</v>
      </c>
      <c r="G85" s="2"/>
    </row>
    <row r="86" spans="3:7" x14ac:dyDescent="0.35">
      <c r="C86" t="s">
        <v>3066</v>
      </c>
      <c r="D86" t="s">
        <v>114</v>
      </c>
      <c r="E86" t="s">
        <v>3062</v>
      </c>
      <c r="F86" t="s">
        <v>114</v>
      </c>
    </row>
    <row r="87" spans="3:7" x14ac:dyDescent="0.35">
      <c r="C87" t="s">
        <v>3067</v>
      </c>
      <c r="D87" t="s">
        <v>114</v>
      </c>
      <c r="E87" t="s">
        <v>3063</v>
      </c>
      <c r="F87" t="s">
        <v>114</v>
      </c>
    </row>
    <row r="88" spans="3:7" x14ac:dyDescent="0.35">
      <c r="C88" t="s">
        <v>3068</v>
      </c>
      <c r="D88" t="s">
        <v>114</v>
      </c>
      <c r="E88" t="s">
        <v>3064</v>
      </c>
      <c r="F88" t="s">
        <v>114</v>
      </c>
    </row>
    <row r="89" spans="3:7" x14ac:dyDescent="0.35">
      <c r="C89" t="s">
        <v>3069</v>
      </c>
      <c r="D89" t="s">
        <v>114</v>
      </c>
      <c r="E89" t="s">
        <v>3065</v>
      </c>
      <c r="F89" t="s">
        <v>114</v>
      </c>
    </row>
    <row r="90" spans="3:7" x14ac:dyDescent="0.35">
      <c r="C90" t="s">
        <v>3070</v>
      </c>
      <c r="D90" t="s">
        <v>114</v>
      </c>
      <c r="E90" t="s">
        <v>3066</v>
      </c>
      <c r="F90" t="s">
        <v>114</v>
      </c>
    </row>
    <row r="91" spans="3:7" x14ac:dyDescent="0.35">
      <c r="C91" t="s">
        <v>3071</v>
      </c>
      <c r="D91" t="s">
        <v>114</v>
      </c>
      <c r="E91" t="s">
        <v>3067</v>
      </c>
      <c r="F91" t="s">
        <v>114</v>
      </c>
    </row>
    <row r="92" spans="3:7" x14ac:dyDescent="0.35">
      <c r="C92" t="s">
        <v>3072</v>
      </c>
      <c r="D92" t="s">
        <v>114</v>
      </c>
      <c r="E92" t="s">
        <v>3068</v>
      </c>
      <c r="F92" t="s">
        <v>114</v>
      </c>
    </row>
    <row r="93" spans="3:7" x14ac:dyDescent="0.35">
      <c r="C93" t="s">
        <v>3073</v>
      </c>
      <c r="D93" t="s">
        <v>114</v>
      </c>
      <c r="E93" t="s">
        <v>3069</v>
      </c>
      <c r="F93" t="s">
        <v>114</v>
      </c>
    </row>
    <row r="94" spans="3:7" x14ac:dyDescent="0.35">
      <c r="C94" t="s">
        <v>3074</v>
      </c>
      <c r="D94" t="s">
        <v>114</v>
      </c>
      <c r="E94" t="s">
        <v>3070</v>
      </c>
      <c r="F94" t="s">
        <v>114</v>
      </c>
    </row>
    <row r="95" spans="3:7" x14ac:dyDescent="0.35">
      <c r="C95" t="s">
        <v>3075</v>
      </c>
      <c r="D95" t="s">
        <v>114</v>
      </c>
      <c r="E95" t="s">
        <v>3071</v>
      </c>
      <c r="F95" t="s">
        <v>114</v>
      </c>
    </row>
    <row r="96" spans="3:7" x14ac:dyDescent="0.35">
      <c r="C96" t="s">
        <v>3076</v>
      </c>
      <c r="D96" t="s">
        <v>114</v>
      </c>
      <c r="E96" t="s">
        <v>3072</v>
      </c>
      <c r="F96" t="s">
        <v>114</v>
      </c>
    </row>
    <row r="97" spans="3:6" x14ac:dyDescent="0.35">
      <c r="C97" t="s">
        <v>3077</v>
      </c>
      <c r="D97" t="s">
        <v>114</v>
      </c>
      <c r="E97" t="s">
        <v>3073</v>
      </c>
      <c r="F97" t="s">
        <v>114</v>
      </c>
    </row>
    <row r="98" spans="3:6" x14ac:dyDescent="0.35">
      <c r="C98" t="s">
        <v>3078</v>
      </c>
      <c r="D98" t="s">
        <v>114</v>
      </c>
      <c r="E98" t="s">
        <v>3074</v>
      </c>
      <c r="F98" t="s">
        <v>114</v>
      </c>
    </row>
    <row r="99" spans="3:6" x14ac:dyDescent="0.35">
      <c r="C99" t="s">
        <v>3079</v>
      </c>
      <c r="D99" t="s">
        <v>114</v>
      </c>
      <c r="E99" t="s">
        <v>3075</v>
      </c>
      <c r="F99" t="s">
        <v>114</v>
      </c>
    </row>
    <row r="100" spans="3:6" x14ac:dyDescent="0.35">
      <c r="C100" t="s">
        <v>3080</v>
      </c>
      <c r="D100" t="s">
        <v>114</v>
      </c>
      <c r="E100" t="s">
        <v>3076</v>
      </c>
      <c r="F100" t="s">
        <v>114</v>
      </c>
    </row>
    <row r="101" spans="3:6" x14ac:dyDescent="0.35">
      <c r="C101" t="s">
        <v>3081</v>
      </c>
      <c r="D101" t="s">
        <v>114</v>
      </c>
      <c r="E101" t="s">
        <v>3077</v>
      </c>
      <c r="F101" t="s">
        <v>114</v>
      </c>
    </row>
    <row r="102" spans="3:6" x14ac:dyDescent="0.35">
      <c r="C102" t="s">
        <v>3082</v>
      </c>
      <c r="D102" t="s">
        <v>114</v>
      </c>
      <c r="E102" t="s">
        <v>3078</v>
      </c>
      <c r="F102" t="s">
        <v>114</v>
      </c>
    </row>
    <row r="103" spans="3:6" x14ac:dyDescent="0.35">
      <c r="C103" t="s">
        <v>3083</v>
      </c>
      <c r="D103" t="s">
        <v>114</v>
      </c>
      <c r="E103" t="s">
        <v>3079</v>
      </c>
      <c r="F103" t="s">
        <v>114</v>
      </c>
    </row>
    <row r="104" spans="3:6" x14ac:dyDescent="0.35">
      <c r="C104" t="s">
        <v>3084</v>
      </c>
      <c r="D104" t="s">
        <v>114</v>
      </c>
      <c r="E104" t="s">
        <v>3080</v>
      </c>
      <c r="F104" t="s">
        <v>114</v>
      </c>
    </row>
    <row r="105" spans="3:6" x14ac:dyDescent="0.35">
      <c r="C105" t="s">
        <v>3085</v>
      </c>
      <c r="D105" t="s">
        <v>114</v>
      </c>
      <c r="E105" t="s">
        <v>3081</v>
      </c>
      <c r="F105" t="s">
        <v>114</v>
      </c>
    </row>
    <row r="106" spans="3:6" x14ac:dyDescent="0.35">
      <c r="C106" t="s">
        <v>3086</v>
      </c>
      <c r="D106" t="s">
        <v>114</v>
      </c>
      <c r="E106" t="s">
        <v>3082</v>
      </c>
      <c r="F106" t="s">
        <v>114</v>
      </c>
    </row>
    <row r="107" spans="3:6" x14ac:dyDescent="0.35">
      <c r="C107" t="s">
        <v>3087</v>
      </c>
      <c r="D107" t="s">
        <v>114</v>
      </c>
      <c r="E107" t="s">
        <v>3083</v>
      </c>
      <c r="F107" t="s">
        <v>114</v>
      </c>
    </row>
    <row r="108" spans="3:6" x14ac:dyDescent="0.35">
      <c r="C108" t="s">
        <v>3088</v>
      </c>
      <c r="D108" t="s">
        <v>114</v>
      </c>
      <c r="E108" t="s">
        <v>3084</v>
      </c>
      <c r="F108" t="s">
        <v>114</v>
      </c>
    </row>
    <row r="109" spans="3:6" x14ac:dyDescent="0.35">
      <c r="C109" t="s">
        <v>3089</v>
      </c>
      <c r="D109" t="s">
        <v>114</v>
      </c>
      <c r="E109" t="s">
        <v>3085</v>
      </c>
      <c r="F109" t="s">
        <v>114</v>
      </c>
    </row>
    <row r="110" spans="3:6" x14ac:dyDescent="0.35">
      <c r="C110" t="s">
        <v>3090</v>
      </c>
      <c r="D110" t="s">
        <v>114</v>
      </c>
      <c r="E110" t="s">
        <v>3086</v>
      </c>
      <c r="F110" t="s">
        <v>114</v>
      </c>
    </row>
    <row r="111" spans="3:6" x14ac:dyDescent="0.35">
      <c r="C111" t="s">
        <v>3091</v>
      </c>
      <c r="D111" t="s">
        <v>114</v>
      </c>
      <c r="E111" t="s">
        <v>3087</v>
      </c>
      <c r="F111" t="s">
        <v>114</v>
      </c>
    </row>
    <row r="112" spans="3:6" x14ac:dyDescent="0.35">
      <c r="C112" t="s">
        <v>3092</v>
      </c>
      <c r="D112" t="s">
        <v>114</v>
      </c>
      <c r="E112" t="s">
        <v>3088</v>
      </c>
      <c r="F112" t="s">
        <v>114</v>
      </c>
    </row>
    <row r="113" spans="3:6" x14ac:dyDescent="0.35">
      <c r="C113" t="s">
        <v>3093</v>
      </c>
      <c r="D113" t="s">
        <v>114</v>
      </c>
      <c r="E113" t="s">
        <v>3089</v>
      </c>
      <c r="F113" t="s">
        <v>114</v>
      </c>
    </row>
    <row r="114" spans="3:6" x14ac:dyDescent="0.35">
      <c r="C114" t="s">
        <v>3094</v>
      </c>
      <c r="D114" t="s">
        <v>114</v>
      </c>
      <c r="E114" t="s">
        <v>3090</v>
      </c>
      <c r="F114" t="s">
        <v>114</v>
      </c>
    </row>
    <row r="115" spans="3:6" x14ac:dyDescent="0.35">
      <c r="C115" t="s">
        <v>3095</v>
      </c>
      <c r="D115" t="s">
        <v>114</v>
      </c>
      <c r="E115" t="s">
        <v>3091</v>
      </c>
      <c r="F115" t="s">
        <v>114</v>
      </c>
    </row>
    <row r="116" spans="3:6" x14ac:dyDescent="0.35">
      <c r="C116" t="s">
        <v>3096</v>
      </c>
      <c r="D116" t="s">
        <v>114</v>
      </c>
      <c r="E116" t="s">
        <v>3092</v>
      </c>
      <c r="F116" t="s">
        <v>114</v>
      </c>
    </row>
    <row r="117" spans="3:6" x14ac:dyDescent="0.35">
      <c r="C117" t="s">
        <v>3097</v>
      </c>
      <c r="D117" t="s">
        <v>114</v>
      </c>
      <c r="E117" t="s">
        <v>3093</v>
      </c>
      <c r="F117" t="s">
        <v>114</v>
      </c>
    </row>
    <row r="118" spans="3:6" x14ac:dyDescent="0.35">
      <c r="C118" t="s">
        <v>3098</v>
      </c>
      <c r="D118" t="s">
        <v>114</v>
      </c>
      <c r="E118" t="s">
        <v>3094</v>
      </c>
      <c r="F118" t="s">
        <v>114</v>
      </c>
    </row>
    <row r="119" spans="3:6" x14ac:dyDescent="0.35">
      <c r="C119" t="s">
        <v>3099</v>
      </c>
      <c r="D119" t="s">
        <v>114</v>
      </c>
      <c r="E119" t="s">
        <v>3095</v>
      </c>
      <c r="F119" t="s">
        <v>114</v>
      </c>
    </row>
    <row r="120" spans="3:6" x14ac:dyDescent="0.35">
      <c r="C120" t="s">
        <v>3100</v>
      </c>
      <c r="D120" t="s">
        <v>114</v>
      </c>
      <c r="E120" t="s">
        <v>3096</v>
      </c>
      <c r="F120" t="s">
        <v>114</v>
      </c>
    </row>
    <row r="121" spans="3:6" x14ac:dyDescent="0.35">
      <c r="C121" t="s">
        <v>3101</v>
      </c>
      <c r="D121" t="s">
        <v>114</v>
      </c>
      <c r="E121" t="s">
        <v>3097</v>
      </c>
      <c r="F121" t="s">
        <v>114</v>
      </c>
    </row>
    <row r="122" spans="3:6" x14ac:dyDescent="0.35">
      <c r="C122" t="s">
        <v>3102</v>
      </c>
      <c r="D122" t="s">
        <v>114</v>
      </c>
      <c r="E122" t="s">
        <v>3098</v>
      </c>
      <c r="F122" t="s">
        <v>114</v>
      </c>
    </row>
    <row r="123" spans="3:6" x14ac:dyDescent="0.35">
      <c r="C123" t="s">
        <v>3103</v>
      </c>
      <c r="D123" t="s">
        <v>114</v>
      </c>
      <c r="E123" t="s">
        <v>3099</v>
      </c>
      <c r="F123" t="s">
        <v>114</v>
      </c>
    </row>
    <row r="124" spans="3:6" x14ac:dyDescent="0.35">
      <c r="C124" t="s">
        <v>3104</v>
      </c>
      <c r="D124" t="s">
        <v>114</v>
      </c>
      <c r="E124" t="s">
        <v>3100</v>
      </c>
      <c r="F124" t="s">
        <v>114</v>
      </c>
    </row>
    <row r="125" spans="3:6" x14ac:dyDescent="0.35">
      <c r="C125" t="s">
        <v>3105</v>
      </c>
      <c r="D125" t="s">
        <v>114</v>
      </c>
      <c r="E125" t="s">
        <v>3101</v>
      </c>
      <c r="F125" t="s">
        <v>114</v>
      </c>
    </row>
    <row r="126" spans="3:6" x14ac:dyDescent="0.35">
      <c r="C126" t="s">
        <v>3106</v>
      </c>
      <c r="D126" t="s">
        <v>114</v>
      </c>
      <c r="E126" t="s">
        <v>3102</v>
      </c>
      <c r="F126" t="s">
        <v>114</v>
      </c>
    </row>
    <row r="127" spans="3:6" x14ac:dyDescent="0.35">
      <c r="C127" t="s">
        <v>3107</v>
      </c>
      <c r="D127" t="s">
        <v>114</v>
      </c>
      <c r="E127" t="s">
        <v>3103</v>
      </c>
      <c r="F127" t="s">
        <v>114</v>
      </c>
    </row>
    <row r="128" spans="3:6" x14ac:dyDescent="0.35">
      <c r="C128" t="s">
        <v>3108</v>
      </c>
      <c r="D128" t="s">
        <v>114</v>
      </c>
      <c r="E128" t="s">
        <v>3104</v>
      </c>
      <c r="F128" t="s">
        <v>114</v>
      </c>
    </row>
    <row r="129" spans="3:6" x14ac:dyDescent="0.35">
      <c r="C129" t="s">
        <v>3109</v>
      </c>
      <c r="D129" t="s">
        <v>114</v>
      </c>
      <c r="E129" t="s">
        <v>3105</v>
      </c>
      <c r="F129" t="s">
        <v>114</v>
      </c>
    </row>
    <row r="130" spans="3:6" x14ac:dyDescent="0.35">
      <c r="C130" t="s">
        <v>3110</v>
      </c>
      <c r="D130" t="s">
        <v>114</v>
      </c>
      <c r="E130" t="s">
        <v>3106</v>
      </c>
      <c r="F130" t="s">
        <v>114</v>
      </c>
    </row>
    <row r="131" spans="3:6" x14ac:dyDescent="0.35">
      <c r="C131" t="s">
        <v>3111</v>
      </c>
      <c r="D131" t="s">
        <v>114</v>
      </c>
      <c r="E131" t="s">
        <v>3107</v>
      </c>
      <c r="F131" t="s">
        <v>114</v>
      </c>
    </row>
    <row r="132" spans="3:6" x14ac:dyDescent="0.35">
      <c r="C132" t="s">
        <v>3112</v>
      </c>
      <c r="D132" t="s">
        <v>114</v>
      </c>
      <c r="E132" t="s">
        <v>3108</v>
      </c>
      <c r="F132" t="s">
        <v>114</v>
      </c>
    </row>
    <row r="133" spans="3:6" x14ac:dyDescent="0.35">
      <c r="C133" t="s">
        <v>3113</v>
      </c>
      <c r="D133" t="s">
        <v>114</v>
      </c>
      <c r="E133" t="s">
        <v>3109</v>
      </c>
      <c r="F133" t="s">
        <v>114</v>
      </c>
    </row>
    <row r="134" spans="3:6" x14ac:dyDescent="0.35">
      <c r="C134" t="s">
        <v>3114</v>
      </c>
      <c r="D134" t="s">
        <v>114</v>
      </c>
      <c r="E134" t="s">
        <v>3110</v>
      </c>
      <c r="F134" t="s">
        <v>114</v>
      </c>
    </row>
    <row r="135" spans="3:6" x14ac:dyDescent="0.35">
      <c r="C135" t="s">
        <v>3115</v>
      </c>
      <c r="D135" t="s">
        <v>114</v>
      </c>
      <c r="E135" t="s">
        <v>3111</v>
      </c>
      <c r="F135" t="s">
        <v>114</v>
      </c>
    </row>
    <row r="136" spans="3:6" x14ac:dyDescent="0.35">
      <c r="C136" t="s">
        <v>3116</v>
      </c>
      <c r="D136" t="s">
        <v>114</v>
      </c>
      <c r="E136" t="s">
        <v>3112</v>
      </c>
      <c r="F136" t="s">
        <v>114</v>
      </c>
    </row>
    <row r="137" spans="3:6" x14ac:dyDescent="0.35">
      <c r="C137" t="s">
        <v>3117</v>
      </c>
      <c r="D137" t="s">
        <v>114</v>
      </c>
      <c r="E137" t="s">
        <v>3113</v>
      </c>
      <c r="F137" t="s">
        <v>114</v>
      </c>
    </row>
    <row r="138" spans="3:6" x14ac:dyDescent="0.35">
      <c r="C138" t="s">
        <v>3118</v>
      </c>
      <c r="D138" t="s">
        <v>114</v>
      </c>
      <c r="E138" t="s">
        <v>3114</v>
      </c>
      <c r="F138" t="s">
        <v>114</v>
      </c>
    </row>
    <row r="139" spans="3:6" x14ac:dyDescent="0.35">
      <c r="C139" t="s">
        <v>3119</v>
      </c>
      <c r="D139" t="s">
        <v>114</v>
      </c>
      <c r="E139" t="s">
        <v>3115</v>
      </c>
      <c r="F139" t="s">
        <v>114</v>
      </c>
    </row>
    <row r="140" spans="3:6" x14ac:dyDescent="0.35">
      <c r="C140" t="s">
        <v>3120</v>
      </c>
      <c r="D140" t="s">
        <v>114</v>
      </c>
      <c r="E140" t="s">
        <v>3116</v>
      </c>
      <c r="F140" t="s">
        <v>114</v>
      </c>
    </row>
    <row r="141" spans="3:6" x14ac:dyDescent="0.35">
      <c r="C141" t="s">
        <v>3121</v>
      </c>
      <c r="D141" t="s">
        <v>114</v>
      </c>
      <c r="E141" t="s">
        <v>3117</v>
      </c>
      <c r="F141" t="s">
        <v>114</v>
      </c>
    </row>
    <row r="142" spans="3:6" x14ac:dyDescent="0.35">
      <c r="C142" t="s">
        <v>3122</v>
      </c>
      <c r="D142" t="s">
        <v>114</v>
      </c>
      <c r="E142" t="s">
        <v>3118</v>
      </c>
      <c r="F142" t="s">
        <v>114</v>
      </c>
    </row>
    <row r="143" spans="3:6" x14ac:dyDescent="0.35">
      <c r="C143" t="s">
        <v>3123</v>
      </c>
      <c r="D143" t="s">
        <v>114</v>
      </c>
      <c r="E143" t="s">
        <v>3119</v>
      </c>
      <c r="F143" t="s">
        <v>114</v>
      </c>
    </row>
    <row r="144" spans="3:6" x14ac:dyDescent="0.35">
      <c r="C144" t="s">
        <v>3124</v>
      </c>
      <c r="D144" t="s">
        <v>114</v>
      </c>
      <c r="E144" t="s">
        <v>3120</v>
      </c>
      <c r="F144" t="s">
        <v>114</v>
      </c>
    </row>
    <row r="145" spans="3:6" x14ac:dyDescent="0.35">
      <c r="C145" t="s">
        <v>3125</v>
      </c>
      <c r="D145" t="s">
        <v>114</v>
      </c>
      <c r="E145" t="s">
        <v>3121</v>
      </c>
      <c r="F145" t="s">
        <v>114</v>
      </c>
    </row>
    <row r="146" spans="3:6" x14ac:dyDescent="0.35">
      <c r="C146" t="s">
        <v>3126</v>
      </c>
      <c r="D146" t="s">
        <v>114</v>
      </c>
      <c r="E146" t="s">
        <v>3122</v>
      </c>
      <c r="F146" t="s">
        <v>114</v>
      </c>
    </row>
    <row r="147" spans="3:6" x14ac:dyDescent="0.35">
      <c r="C147" t="s">
        <v>3127</v>
      </c>
      <c r="D147" t="s">
        <v>114</v>
      </c>
      <c r="E147" t="s">
        <v>3123</v>
      </c>
      <c r="F147" t="s">
        <v>114</v>
      </c>
    </row>
    <row r="148" spans="3:6" x14ac:dyDescent="0.35">
      <c r="C148" t="s">
        <v>3128</v>
      </c>
      <c r="D148" t="s">
        <v>114</v>
      </c>
      <c r="E148" t="s">
        <v>3124</v>
      </c>
      <c r="F148" t="s">
        <v>114</v>
      </c>
    </row>
    <row r="149" spans="3:6" x14ac:dyDescent="0.35">
      <c r="C149" t="s">
        <v>3129</v>
      </c>
      <c r="D149" t="s">
        <v>114</v>
      </c>
      <c r="E149" t="s">
        <v>3125</v>
      </c>
      <c r="F149" t="s">
        <v>114</v>
      </c>
    </row>
    <row r="150" spans="3:6" x14ac:dyDescent="0.35">
      <c r="C150" t="s">
        <v>3130</v>
      </c>
      <c r="D150" t="s">
        <v>114</v>
      </c>
      <c r="E150" t="s">
        <v>3126</v>
      </c>
      <c r="F150" t="s">
        <v>114</v>
      </c>
    </row>
    <row r="151" spans="3:6" x14ac:dyDescent="0.35">
      <c r="C151" t="s">
        <v>3131</v>
      </c>
      <c r="D151" t="s">
        <v>114</v>
      </c>
      <c r="E151" t="s">
        <v>3127</v>
      </c>
      <c r="F151" t="s">
        <v>114</v>
      </c>
    </row>
    <row r="152" spans="3:6" x14ac:dyDescent="0.35">
      <c r="C152" t="s">
        <v>3132</v>
      </c>
      <c r="D152" t="s">
        <v>114</v>
      </c>
      <c r="E152" t="s">
        <v>3128</v>
      </c>
      <c r="F152" t="s">
        <v>114</v>
      </c>
    </row>
    <row r="153" spans="3:6" x14ac:dyDescent="0.35">
      <c r="C153" t="s">
        <v>3133</v>
      </c>
      <c r="D153" t="s">
        <v>114</v>
      </c>
      <c r="E153" t="s">
        <v>3129</v>
      </c>
      <c r="F153" t="s">
        <v>114</v>
      </c>
    </row>
    <row r="154" spans="3:6" x14ac:dyDescent="0.35">
      <c r="C154" t="s">
        <v>3134</v>
      </c>
      <c r="D154" t="s">
        <v>114</v>
      </c>
      <c r="E154" t="s">
        <v>3130</v>
      </c>
      <c r="F154" t="s">
        <v>114</v>
      </c>
    </row>
    <row r="155" spans="3:6" x14ac:dyDescent="0.35">
      <c r="C155" t="s">
        <v>3135</v>
      </c>
      <c r="D155" t="s">
        <v>114</v>
      </c>
      <c r="E155" t="s">
        <v>3131</v>
      </c>
      <c r="F155" t="s">
        <v>114</v>
      </c>
    </row>
    <row r="156" spans="3:6" x14ac:dyDescent="0.35">
      <c r="C156" t="s">
        <v>3136</v>
      </c>
      <c r="D156" t="s">
        <v>114</v>
      </c>
      <c r="E156" t="s">
        <v>3132</v>
      </c>
      <c r="F156" t="s">
        <v>114</v>
      </c>
    </row>
    <row r="157" spans="3:6" x14ac:dyDescent="0.35">
      <c r="C157" t="s">
        <v>3137</v>
      </c>
      <c r="D157" t="s">
        <v>114</v>
      </c>
      <c r="E157" t="s">
        <v>3133</v>
      </c>
      <c r="F157" t="s">
        <v>114</v>
      </c>
    </row>
    <row r="158" spans="3:6" x14ac:dyDescent="0.35">
      <c r="C158" t="s">
        <v>3138</v>
      </c>
      <c r="D158" t="s">
        <v>114</v>
      </c>
      <c r="E158" t="s">
        <v>3134</v>
      </c>
      <c r="F158" t="s">
        <v>114</v>
      </c>
    </row>
    <row r="159" spans="3:6" x14ac:dyDescent="0.35">
      <c r="C159" t="s">
        <v>3139</v>
      </c>
      <c r="D159" t="s">
        <v>114</v>
      </c>
      <c r="E159" t="s">
        <v>3135</v>
      </c>
      <c r="F159" t="s">
        <v>114</v>
      </c>
    </row>
    <row r="160" spans="3:6" x14ac:dyDescent="0.35">
      <c r="C160" t="s">
        <v>3140</v>
      </c>
      <c r="D160" t="s">
        <v>114</v>
      </c>
      <c r="E160" t="s">
        <v>3136</v>
      </c>
      <c r="F160" t="s">
        <v>114</v>
      </c>
    </row>
    <row r="161" spans="3:6" x14ac:dyDescent="0.35">
      <c r="C161" t="s">
        <v>3141</v>
      </c>
      <c r="D161" t="s">
        <v>114</v>
      </c>
      <c r="E161" t="s">
        <v>3137</v>
      </c>
      <c r="F161" t="s">
        <v>114</v>
      </c>
    </row>
    <row r="162" spans="3:6" x14ac:dyDescent="0.35">
      <c r="C162" t="s">
        <v>3142</v>
      </c>
      <c r="D162" t="s">
        <v>114</v>
      </c>
      <c r="E162" t="s">
        <v>3138</v>
      </c>
      <c r="F162" t="s">
        <v>114</v>
      </c>
    </row>
    <row r="163" spans="3:6" x14ac:dyDescent="0.35">
      <c r="C163" t="s">
        <v>3143</v>
      </c>
      <c r="D163" t="s">
        <v>114</v>
      </c>
      <c r="E163" t="s">
        <v>3139</v>
      </c>
      <c r="F163" t="s">
        <v>114</v>
      </c>
    </row>
    <row r="164" spans="3:6" x14ac:dyDescent="0.35">
      <c r="C164" t="s">
        <v>3144</v>
      </c>
      <c r="D164" t="s">
        <v>114</v>
      </c>
      <c r="E164" t="s">
        <v>3140</v>
      </c>
      <c r="F164" t="s">
        <v>114</v>
      </c>
    </row>
    <row r="165" spans="3:6" x14ac:dyDescent="0.35">
      <c r="C165" t="s">
        <v>3145</v>
      </c>
      <c r="D165" t="s">
        <v>114</v>
      </c>
      <c r="E165" t="s">
        <v>3141</v>
      </c>
      <c r="F165" t="s">
        <v>114</v>
      </c>
    </row>
    <row r="166" spans="3:6" x14ac:dyDescent="0.35">
      <c r="C166" t="s">
        <v>3146</v>
      </c>
      <c r="D166" t="s">
        <v>114</v>
      </c>
      <c r="E166" t="s">
        <v>3142</v>
      </c>
      <c r="F166" t="s">
        <v>114</v>
      </c>
    </row>
    <row r="167" spans="3:6" x14ac:dyDescent="0.35">
      <c r="C167" t="s">
        <v>3147</v>
      </c>
      <c r="D167" t="s">
        <v>114</v>
      </c>
      <c r="E167" t="s">
        <v>3143</v>
      </c>
      <c r="F167" t="s">
        <v>114</v>
      </c>
    </row>
    <row r="168" spans="3:6" x14ac:dyDescent="0.35">
      <c r="C168" t="s">
        <v>3148</v>
      </c>
      <c r="D168" t="s">
        <v>114</v>
      </c>
      <c r="E168" t="s">
        <v>3144</v>
      </c>
      <c r="F168" t="s">
        <v>114</v>
      </c>
    </row>
    <row r="169" spans="3:6" x14ac:dyDescent="0.35">
      <c r="C169" t="s">
        <v>3149</v>
      </c>
      <c r="D169" t="s">
        <v>114</v>
      </c>
      <c r="E169" t="s">
        <v>3145</v>
      </c>
      <c r="F169" t="s">
        <v>114</v>
      </c>
    </row>
    <row r="170" spans="3:6" x14ac:dyDescent="0.35">
      <c r="C170" t="s">
        <v>3150</v>
      </c>
      <c r="D170" t="s">
        <v>114</v>
      </c>
      <c r="E170" t="s">
        <v>3146</v>
      </c>
      <c r="F170" t="s">
        <v>114</v>
      </c>
    </row>
    <row r="171" spans="3:6" x14ac:dyDescent="0.35">
      <c r="C171" t="s">
        <v>3151</v>
      </c>
      <c r="D171" t="s">
        <v>114</v>
      </c>
      <c r="E171" t="s">
        <v>3147</v>
      </c>
      <c r="F171" t="s">
        <v>114</v>
      </c>
    </row>
    <row r="172" spans="3:6" x14ac:dyDescent="0.35">
      <c r="C172" t="s">
        <v>3152</v>
      </c>
      <c r="D172" t="s">
        <v>114</v>
      </c>
      <c r="E172" t="s">
        <v>3148</v>
      </c>
      <c r="F172" t="s">
        <v>114</v>
      </c>
    </row>
    <row r="173" spans="3:6" x14ac:dyDescent="0.35">
      <c r="C173" t="s">
        <v>3153</v>
      </c>
      <c r="D173" t="s">
        <v>114</v>
      </c>
      <c r="E173" t="s">
        <v>3149</v>
      </c>
      <c r="F173" t="s">
        <v>114</v>
      </c>
    </row>
    <row r="174" spans="3:6" x14ac:dyDescent="0.35">
      <c r="C174" t="s">
        <v>3154</v>
      </c>
      <c r="D174" t="s">
        <v>114</v>
      </c>
      <c r="E174" t="s">
        <v>3150</v>
      </c>
      <c r="F174" t="s">
        <v>114</v>
      </c>
    </row>
    <row r="175" spans="3:6" x14ac:dyDescent="0.35">
      <c r="C175" t="s">
        <v>3155</v>
      </c>
      <c r="D175" t="s">
        <v>114</v>
      </c>
      <c r="E175" t="s">
        <v>3151</v>
      </c>
      <c r="F175" t="s">
        <v>114</v>
      </c>
    </row>
    <row r="176" spans="3:6" x14ac:dyDescent="0.35">
      <c r="C176" t="s">
        <v>3156</v>
      </c>
      <c r="D176" t="s">
        <v>114</v>
      </c>
      <c r="E176" t="s">
        <v>3152</v>
      </c>
      <c r="F176" t="s">
        <v>114</v>
      </c>
    </row>
    <row r="177" spans="3:6" x14ac:dyDescent="0.35">
      <c r="C177" t="s">
        <v>3157</v>
      </c>
      <c r="D177" t="s">
        <v>114</v>
      </c>
      <c r="E177" t="s">
        <v>3153</v>
      </c>
      <c r="F177" t="s">
        <v>114</v>
      </c>
    </row>
    <row r="178" spans="3:6" x14ac:dyDescent="0.35">
      <c r="C178" t="s">
        <v>3158</v>
      </c>
      <c r="D178" t="s">
        <v>114</v>
      </c>
      <c r="E178" t="s">
        <v>3154</v>
      </c>
      <c r="F178" t="s">
        <v>114</v>
      </c>
    </row>
    <row r="179" spans="3:6" x14ac:dyDescent="0.35">
      <c r="C179" t="s">
        <v>3159</v>
      </c>
      <c r="D179" t="s">
        <v>114</v>
      </c>
      <c r="E179" t="s">
        <v>3155</v>
      </c>
      <c r="F179" t="s">
        <v>114</v>
      </c>
    </row>
    <row r="180" spans="3:6" x14ac:dyDescent="0.35">
      <c r="C180" t="s">
        <v>3160</v>
      </c>
      <c r="D180" t="s">
        <v>114</v>
      </c>
      <c r="E180" t="s">
        <v>3156</v>
      </c>
      <c r="F180" t="s">
        <v>114</v>
      </c>
    </row>
    <row r="181" spans="3:6" x14ac:dyDescent="0.35">
      <c r="C181" t="s">
        <v>3161</v>
      </c>
      <c r="D181" t="s">
        <v>114</v>
      </c>
      <c r="E181" t="s">
        <v>3157</v>
      </c>
      <c r="F181" t="s">
        <v>114</v>
      </c>
    </row>
    <row r="182" spans="3:6" x14ac:dyDescent="0.35">
      <c r="C182" t="s">
        <v>3162</v>
      </c>
      <c r="D182" t="s">
        <v>114</v>
      </c>
      <c r="E182" t="s">
        <v>3158</v>
      </c>
      <c r="F182" t="s">
        <v>114</v>
      </c>
    </row>
    <row r="183" spans="3:6" x14ac:dyDescent="0.35">
      <c r="C183" t="s">
        <v>3163</v>
      </c>
      <c r="D183" t="s">
        <v>114</v>
      </c>
      <c r="E183" t="s">
        <v>3159</v>
      </c>
      <c r="F183" t="s">
        <v>114</v>
      </c>
    </row>
    <row r="184" spans="3:6" x14ac:dyDescent="0.35">
      <c r="C184" t="s">
        <v>3164</v>
      </c>
      <c r="D184" t="s">
        <v>114</v>
      </c>
      <c r="E184" t="s">
        <v>3160</v>
      </c>
      <c r="F184" t="s">
        <v>114</v>
      </c>
    </row>
    <row r="185" spans="3:6" x14ac:dyDescent="0.35">
      <c r="C185" t="s">
        <v>3165</v>
      </c>
      <c r="D185" t="s">
        <v>114</v>
      </c>
      <c r="E185" t="s">
        <v>3161</v>
      </c>
      <c r="F185" t="s">
        <v>114</v>
      </c>
    </row>
    <row r="186" spans="3:6" x14ac:dyDescent="0.35">
      <c r="C186" t="s">
        <v>3166</v>
      </c>
      <c r="D186" t="s">
        <v>114</v>
      </c>
      <c r="E186" t="s">
        <v>3162</v>
      </c>
      <c r="F186" t="s">
        <v>114</v>
      </c>
    </row>
    <row r="187" spans="3:6" x14ac:dyDescent="0.35">
      <c r="C187" t="s">
        <v>3167</v>
      </c>
      <c r="D187" t="s">
        <v>114</v>
      </c>
      <c r="E187" t="s">
        <v>3163</v>
      </c>
      <c r="F187" t="s">
        <v>114</v>
      </c>
    </row>
    <row r="188" spans="3:6" x14ac:dyDescent="0.35">
      <c r="C188" t="s">
        <v>3168</v>
      </c>
      <c r="D188" t="s">
        <v>114</v>
      </c>
      <c r="E188" t="s">
        <v>3164</v>
      </c>
      <c r="F188" t="s">
        <v>114</v>
      </c>
    </row>
    <row r="189" spans="3:6" x14ac:dyDescent="0.35">
      <c r="C189" t="s">
        <v>3169</v>
      </c>
      <c r="D189" t="s">
        <v>114</v>
      </c>
      <c r="E189" t="s">
        <v>3165</v>
      </c>
      <c r="F189" t="s">
        <v>114</v>
      </c>
    </row>
    <row r="190" spans="3:6" x14ac:dyDescent="0.35">
      <c r="C190" t="s">
        <v>3170</v>
      </c>
      <c r="D190" t="s">
        <v>114</v>
      </c>
      <c r="E190" t="s">
        <v>3166</v>
      </c>
      <c r="F190" t="s">
        <v>114</v>
      </c>
    </row>
    <row r="191" spans="3:6" x14ac:dyDescent="0.35">
      <c r="C191" t="s">
        <v>3171</v>
      </c>
      <c r="D191" t="s">
        <v>114</v>
      </c>
      <c r="E191" t="s">
        <v>3167</v>
      </c>
      <c r="F191" t="s">
        <v>114</v>
      </c>
    </row>
    <row r="192" spans="3:6" x14ac:dyDescent="0.35">
      <c r="C192" t="s">
        <v>3172</v>
      </c>
      <c r="D192" t="s">
        <v>114</v>
      </c>
      <c r="E192" t="s">
        <v>3168</v>
      </c>
      <c r="F192" t="s">
        <v>114</v>
      </c>
    </row>
    <row r="193" spans="3:6" x14ac:dyDescent="0.35">
      <c r="C193" t="s">
        <v>3173</v>
      </c>
      <c r="D193" t="s">
        <v>114</v>
      </c>
      <c r="E193" t="s">
        <v>3169</v>
      </c>
      <c r="F193" t="s">
        <v>114</v>
      </c>
    </row>
    <row r="194" spans="3:6" x14ac:dyDescent="0.35">
      <c r="C194" t="s">
        <v>3174</v>
      </c>
      <c r="D194" t="s">
        <v>114</v>
      </c>
      <c r="E194" t="s">
        <v>3170</v>
      </c>
      <c r="F194" t="s">
        <v>114</v>
      </c>
    </row>
    <row r="195" spans="3:6" x14ac:dyDescent="0.35">
      <c r="C195" t="s">
        <v>3175</v>
      </c>
      <c r="D195" t="s">
        <v>114</v>
      </c>
      <c r="E195" t="s">
        <v>3171</v>
      </c>
      <c r="F195" t="s">
        <v>114</v>
      </c>
    </row>
    <row r="196" spans="3:6" x14ac:dyDescent="0.35">
      <c r="C196" t="s">
        <v>3176</v>
      </c>
      <c r="D196" t="s">
        <v>114</v>
      </c>
      <c r="E196" t="s">
        <v>3172</v>
      </c>
      <c r="F196" t="s">
        <v>114</v>
      </c>
    </row>
    <row r="197" spans="3:6" x14ac:dyDescent="0.35">
      <c r="C197" t="s">
        <v>3177</v>
      </c>
      <c r="D197" t="s">
        <v>114</v>
      </c>
      <c r="E197" t="s">
        <v>3173</v>
      </c>
      <c r="F197" t="s">
        <v>114</v>
      </c>
    </row>
    <row r="198" spans="3:6" x14ac:dyDescent="0.35">
      <c r="C198" t="s">
        <v>3178</v>
      </c>
      <c r="D198" t="s">
        <v>114</v>
      </c>
      <c r="E198" t="s">
        <v>3174</v>
      </c>
      <c r="F198" t="s">
        <v>114</v>
      </c>
    </row>
    <row r="199" spans="3:6" x14ac:dyDescent="0.35">
      <c r="C199" t="s">
        <v>3179</v>
      </c>
      <c r="D199" t="s">
        <v>114</v>
      </c>
      <c r="E199" t="s">
        <v>3175</v>
      </c>
      <c r="F199" t="s">
        <v>114</v>
      </c>
    </row>
    <row r="200" spans="3:6" x14ac:dyDescent="0.35">
      <c r="C200" t="s">
        <v>3180</v>
      </c>
      <c r="D200" t="s">
        <v>114</v>
      </c>
      <c r="E200" t="s">
        <v>3176</v>
      </c>
      <c r="F200" t="s">
        <v>114</v>
      </c>
    </row>
    <row r="201" spans="3:6" x14ac:dyDescent="0.35">
      <c r="C201" t="s">
        <v>3181</v>
      </c>
      <c r="D201" t="s">
        <v>114</v>
      </c>
      <c r="E201" t="s">
        <v>3177</v>
      </c>
      <c r="F201" t="s">
        <v>114</v>
      </c>
    </row>
    <row r="202" spans="3:6" x14ac:dyDescent="0.35">
      <c r="C202" t="s">
        <v>3182</v>
      </c>
      <c r="D202" t="s">
        <v>114</v>
      </c>
      <c r="E202" t="s">
        <v>3178</v>
      </c>
      <c r="F202" t="s">
        <v>114</v>
      </c>
    </row>
    <row r="203" spans="3:6" x14ac:dyDescent="0.35">
      <c r="C203" t="s">
        <v>3183</v>
      </c>
      <c r="D203" t="s">
        <v>114</v>
      </c>
      <c r="E203" t="s">
        <v>3179</v>
      </c>
      <c r="F203" t="s">
        <v>114</v>
      </c>
    </row>
    <row r="204" spans="3:6" x14ac:dyDescent="0.35">
      <c r="C204" t="s">
        <v>3184</v>
      </c>
      <c r="D204" t="s">
        <v>114</v>
      </c>
      <c r="E204" t="s">
        <v>3180</v>
      </c>
      <c r="F204" t="s">
        <v>114</v>
      </c>
    </row>
    <row r="205" spans="3:6" x14ac:dyDescent="0.35">
      <c r="C205" t="s">
        <v>3185</v>
      </c>
      <c r="D205" t="s">
        <v>114</v>
      </c>
      <c r="E205" t="s">
        <v>3181</v>
      </c>
      <c r="F205" t="s">
        <v>114</v>
      </c>
    </row>
    <row r="206" spans="3:6" x14ac:dyDescent="0.35">
      <c r="C206" t="s">
        <v>3186</v>
      </c>
      <c r="D206" t="s">
        <v>114</v>
      </c>
      <c r="E206" t="s">
        <v>3182</v>
      </c>
      <c r="F206" t="s">
        <v>114</v>
      </c>
    </row>
    <row r="207" spans="3:6" x14ac:dyDescent="0.35">
      <c r="C207" t="s">
        <v>3187</v>
      </c>
      <c r="D207" t="s">
        <v>114</v>
      </c>
      <c r="E207" t="s">
        <v>3183</v>
      </c>
      <c r="F207" t="s">
        <v>114</v>
      </c>
    </row>
    <row r="208" spans="3:6" x14ac:dyDescent="0.35">
      <c r="C208" t="s">
        <v>3188</v>
      </c>
      <c r="D208" t="s">
        <v>114</v>
      </c>
      <c r="E208" t="s">
        <v>3184</v>
      </c>
      <c r="F208" t="s">
        <v>114</v>
      </c>
    </row>
    <row r="209" spans="3:6" x14ac:dyDescent="0.35">
      <c r="C209" t="s">
        <v>3189</v>
      </c>
      <c r="D209" t="s">
        <v>114</v>
      </c>
      <c r="E209" t="s">
        <v>3185</v>
      </c>
      <c r="F209" t="s">
        <v>114</v>
      </c>
    </row>
    <row r="210" spans="3:6" x14ac:dyDescent="0.35">
      <c r="C210" t="s">
        <v>3190</v>
      </c>
      <c r="D210" t="s">
        <v>114</v>
      </c>
      <c r="E210" t="s">
        <v>3186</v>
      </c>
      <c r="F210" t="s">
        <v>114</v>
      </c>
    </row>
    <row r="211" spans="3:6" x14ac:dyDescent="0.35">
      <c r="C211" t="s">
        <v>3191</v>
      </c>
      <c r="D211" t="s">
        <v>114</v>
      </c>
      <c r="E211" t="s">
        <v>3187</v>
      </c>
      <c r="F211" t="s">
        <v>114</v>
      </c>
    </row>
    <row r="212" spans="3:6" x14ac:dyDescent="0.35">
      <c r="C212" t="s">
        <v>3192</v>
      </c>
      <c r="D212" t="s">
        <v>114</v>
      </c>
      <c r="E212" t="s">
        <v>3188</v>
      </c>
      <c r="F212" t="s">
        <v>114</v>
      </c>
    </row>
    <row r="213" spans="3:6" x14ac:dyDescent="0.35">
      <c r="C213" t="s">
        <v>3193</v>
      </c>
      <c r="D213" t="s">
        <v>114</v>
      </c>
      <c r="E213" t="s">
        <v>3189</v>
      </c>
      <c r="F213" t="s">
        <v>114</v>
      </c>
    </row>
    <row r="214" spans="3:6" x14ac:dyDescent="0.35">
      <c r="C214" t="s">
        <v>3194</v>
      </c>
      <c r="D214" t="s">
        <v>114</v>
      </c>
      <c r="E214" t="s">
        <v>3190</v>
      </c>
      <c r="F214" t="s">
        <v>114</v>
      </c>
    </row>
    <row r="215" spans="3:6" x14ac:dyDescent="0.35">
      <c r="C215" t="s">
        <v>3195</v>
      </c>
      <c r="D215" t="s">
        <v>114</v>
      </c>
      <c r="E215" t="s">
        <v>3191</v>
      </c>
      <c r="F215" t="s">
        <v>114</v>
      </c>
    </row>
    <row r="216" spans="3:6" x14ac:dyDescent="0.35">
      <c r="C216" t="s">
        <v>3196</v>
      </c>
      <c r="D216" t="s">
        <v>114</v>
      </c>
      <c r="E216" t="s">
        <v>3192</v>
      </c>
      <c r="F216" t="s">
        <v>114</v>
      </c>
    </row>
    <row r="217" spans="3:6" x14ac:dyDescent="0.35">
      <c r="C217" t="s">
        <v>278</v>
      </c>
      <c r="D217" t="s">
        <v>114</v>
      </c>
      <c r="E217" t="s">
        <v>3193</v>
      </c>
      <c r="F217" t="s">
        <v>114</v>
      </c>
    </row>
    <row r="218" spans="3:6" x14ac:dyDescent="0.35">
      <c r="C218" t="s">
        <v>275</v>
      </c>
      <c r="D218" t="s">
        <v>114</v>
      </c>
      <c r="E218" t="s">
        <v>3194</v>
      </c>
      <c r="F218" t="s">
        <v>114</v>
      </c>
    </row>
    <row r="219" spans="3:6" x14ac:dyDescent="0.35">
      <c r="C219" t="s">
        <v>3197</v>
      </c>
      <c r="D219" t="s">
        <v>114</v>
      </c>
      <c r="E219" t="s">
        <v>3195</v>
      </c>
      <c r="F219" t="s">
        <v>114</v>
      </c>
    </row>
    <row r="220" spans="3:6" x14ac:dyDescent="0.35">
      <c r="C220" t="s">
        <v>3198</v>
      </c>
      <c r="D220" t="s">
        <v>114</v>
      </c>
      <c r="E220" t="s">
        <v>3196</v>
      </c>
      <c r="F220" t="s">
        <v>114</v>
      </c>
    </row>
    <row r="221" spans="3:6" x14ac:dyDescent="0.35">
      <c r="C221" t="s">
        <v>3199</v>
      </c>
      <c r="D221" t="s">
        <v>114</v>
      </c>
      <c r="E221" t="s">
        <v>278</v>
      </c>
      <c r="F221" t="s">
        <v>114</v>
      </c>
    </row>
    <row r="222" spans="3:6" x14ac:dyDescent="0.35">
      <c r="C222" t="s">
        <v>3200</v>
      </c>
      <c r="D222" t="s">
        <v>114</v>
      </c>
      <c r="E222" t="s">
        <v>275</v>
      </c>
      <c r="F222" t="s">
        <v>114</v>
      </c>
    </row>
    <row r="223" spans="3:6" x14ac:dyDescent="0.35">
      <c r="C223" t="s">
        <v>3201</v>
      </c>
      <c r="D223" t="s">
        <v>114</v>
      </c>
      <c r="E223" t="s">
        <v>3197</v>
      </c>
      <c r="F223" t="s">
        <v>114</v>
      </c>
    </row>
    <row r="224" spans="3:6" x14ac:dyDescent="0.35">
      <c r="C224" t="s">
        <v>3202</v>
      </c>
      <c r="D224" t="s">
        <v>114</v>
      </c>
      <c r="E224" t="s">
        <v>3198</v>
      </c>
      <c r="F224" t="s">
        <v>114</v>
      </c>
    </row>
    <row r="225" spans="3:6" x14ac:dyDescent="0.35">
      <c r="C225" t="s">
        <v>3203</v>
      </c>
      <c r="D225" t="s">
        <v>114</v>
      </c>
      <c r="E225" t="s">
        <v>3199</v>
      </c>
      <c r="F225" t="s">
        <v>114</v>
      </c>
    </row>
    <row r="226" spans="3:6" x14ac:dyDescent="0.35">
      <c r="C226" t="s">
        <v>3204</v>
      </c>
      <c r="D226" t="s">
        <v>114</v>
      </c>
      <c r="E226" t="s">
        <v>3200</v>
      </c>
      <c r="F226" t="s">
        <v>114</v>
      </c>
    </row>
    <row r="227" spans="3:6" x14ac:dyDescent="0.35">
      <c r="C227" t="s">
        <v>3205</v>
      </c>
      <c r="D227" t="s">
        <v>114</v>
      </c>
      <c r="E227" t="s">
        <v>3201</v>
      </c>
      <c r="F227" t="s">
        <v>114</v>
      </c>
    </row>
    <row r="228" spans="3:6" x14ac:dyDescent="0.35">
      <c r="C228" t="s">
        <v>3206</v>
      </c>
      <c r="D228" t="s">
        <v>114</v>
      </c>
      <c r="E228" t="s">
        <v>3202</v>
      </c>
      <c r="F228" t="s">
        <v>114</v>
      </c>
    </row>
    <row r="229" spans="3:6" x14ac:dyDescent="0.35">
      <c r="C229" t="s">
        <v>3207</v>
      </c>
      <c r="D229" t="s">
        <v>114</v>
      </c>
      <c r="E229" t="s">
        <v>3203</v>
      </c>
      <c r="F229" t="s">
        <v>114</v>
      </c>
    </row>
    <row r="230" spans="3:6" x14ac:dyDescent="0.35">
      <c r="C230" t="s">
        <v>3208</v>
      </c>
      <c r="D230" t="s">
        <v>114</v>
      </c>
      <c r="E230" t="s">
        <v>3204</v>
      </c>
      <c r="F230" t="s">
        <v>114</v>
      </c>
    </row>
    <row r="231" spans="3:6" x14ac:dyDescent="0.35">
      <c r="C231" t="s">
        <v>3209</v>
      </c>
      <c r="D231" t="s">
        <v>114</v>
      </c>
      <c r="E231" t="s">
        <v>3205</v>
      </c>
      <c r="F231" t="s">
        <v>114</v>
      </c>
    </row>
    <row r="232" spans="3:6" x14ac:dyDescent="0.35">
      <c r="C232" t="s">
        <v>3210</v>
      </c>
      <c r="D232" t="s">
        <v>114</v>
      </c>
      <c r="E232" t="s">
        <v>3206</v>
      </c>
      <c r="F232" t="s">
        <v>114</v>
      </c>
    </row>
    <row r="233" spans="3:6" x14ac:dyDescent="0.35">
      <c r="C233" t="s">
        <v>3211</v>
      </c>
      <c r="D233" t="s">
        <v>114</v>
      </c>
      <c r="E233" t="s">
        <v>3207</v>
      </c>
      <c r="F233" t="s">
        <v>114</v>
      </c>
    </row>
    <row r="234" spans="3:6" x14ac:dyDescent="0.35">
      <c r="C234" t="s">
        <v>3212</v>
      </c>
      <c r="D234" t="s">
        <v>114</v>
      </c>
      <c r="E234" t="s">
        <v>3208</v>
      </c>
      <c r="F234" t="s">
        <v>114</v>
      </c>
    </row>
    <row r="235" spans="3:6" x14ac:dyDescent="0.35">
      <c r="C235" t="s">
        <v>3213</v>
      </c>
      <c r="D235" t="s">
        <v>114</v>
      </c>
      <c r="E235" t="s">
        <v>3209</v>
      </c>
      <c r="F235" t="s">
        <v>114</v>
      </c>
    </row>
    <row r="236" spans="3:6" x14ac:dyDescent="0.35">
      <c r="C236" t="s">
        <v>3214</v>
      </c>
      <c r="D236" t="s">
        <v>114</v>
      </c>
      <c r="E236" t="s">
        <v>3210</v>
      </c>
      <c r="F236" t="s">
        <v>114</v>
      </c>
    </row>
    <row r="237" spans="3:6" x14ac:dyDescent="0.35">
      <c r="C237" t="s">
        <v>3215</v>
      </c>
      <c r="D237" t="s">
        <v>114</v>
      </c>
      <c r="E237" t="s">
        <v>3211</v>
      </c>
      <c r="F237" t="s">
        <v>114</v>
      </c>
    </row>
    <row r="238" spans="3:6" x14ac:dyDescent="0.35">
      <c r="C238" t="s">
        <v>3216</v>
      </c>
      <c r="D238" t="s">
        <v>114</v>
      </c>
      <c r="E238" t="s">
        <v>3212</v>
      </c>
      <c r="F238" t="s">
        <v>114</v>
      </c>
    </row>
    <row r="239" spans="3:6" x14ac:dyDescent="0.35">
      <c r="C239" t="s">
        <v>3217</v>
      </c>
      <c r="D239" t="s">
        <v>114</v>
      </c>
      <c r="E239" t="s">
        <v>3213</v>
      </c>
      <c r="F239" t="s">
        <v>114</v>
      </c>
    </row>
    <row r="240" spans="3:6" x14ac:dyDescent="0.35">
      <c r="C240" t="s">
        <v>3218</v>
      </c>
      <c r="D240" t="s">
        <v>114</v>
      </c>
      <c r="E240" t="s">
        <v>3214</v>
      </c>
      <c r="F240" t="s">
        <v>114</v>
      </c>
    </row>
    <row r="241" spans="3:6" x14ac:dyDescent="0.35">
      <c r="C241" t="s">
        <v>3219</v>
      </c>
      <c r="D241" t="s">
        <v>114</v>
      </c>
      <c r="E241" t="s">
        <v>3215</v>
      </c>
      <c r="F241" t="s">
        <v>114</v>
      </c>
    </row>
    <row r="242" spans="3:6" x14ac:dyDescent="0.35">
      <c r="C242" t="s">
        <v>3220</v>
      </c>
      <c r="D242" t="s">
        <v>114</v>
      </c>
      <c r="E242" t="s">
        <v>3276</v>
      </c>
      <c r="F242" t="s">
        <v>114</v>
      </c>
    </row>
    <row r="243" spans="3:6" x14ac:dyDescent="0.35">
      <c r="C243" t="s">
        <v>3221</v>
      </c>
      <c r="D243" t="s">
        <v>114</v>
      </c>
      <c r="E243" t="s">
        <v>3277</v>
      </c>
      <c r="F243" t="s">
        <v>114</v>
      </c>
    </row>
    <row r="244" spans="3:6" x14ac:dyDescent="0.35">
      <c r="C244" t="s">
        <v>3222</v>
      </c>
      <c r="D244" t="s">
        <v>114</v>
      </c>
      <c r="E244" t="s">
        <v>3278</v>
      </c>
      <c r="F244" t="s">
        <v>114</v>
      </c>
    </row>
    <row r="245" spans="3:6" x14ac:dyDescent="0.35">
      <c r="C245" t="s">
        <v>3223</v>
      </c>
      <c r="D245" t="s">
        <v>114</v>
      </c>
      <c r="E245" t="s">
        <v>3279</v>
      </c>
      <c r="F245" t="s">
        <v>114</v>
      </c>
    </row>
    <row r="246" spans="3:6" x14ac:dyDescent="0.35">
      <c r="C246" t="s">
        <v>3224</v>
      </c>
      <c r="D246" t="s">
        <v>114</v>
      </c>
      <c r="E246" t="s">
        <v>3280</v>
      </c>
      <c r="F246" t="s">
        <v>114</v>
      </c>
    </row>
    <row r="247" spans="3:6" x14ac:dyDescent="0.35">
      <c r="C247" t="s">
        <v>3225</v>
      </c>
      <c r="D247" t="s">
        <v>114</v>
      </c>
      <c r="E247" t="s">
        <v>3216</v>
      </c>
      <c r="F247" t="s">
        <v>114</v>
      </c>
    </row>
    <row r="248" spans="3:6" x14ac:dyDescent="0.35">
      <c r="C248" t="s">
        <v>3226</v>
      </c>
      <c r="D248" t="s">
        <v>114</v>
      </c>
      <c r="E248" t="s">
        <v>3217</v>
      </c>
      <c r="F248" t="s">
        <v>114</v>
      </c>
    </row>
    <row r="249" spans="3:6" x14ac:dyDescent="0.35">
      <c r="C249" t="s">
        <v>3227</v>
      </c>
      <c r="D249" t="s">
        <v>114</v>
      </c>
      <c r="E249" t="s">
        <v>3218</v>
      </c>
      <c r="F249" t="s">
        <v>114</v>
      </c>
    </row>
    <row r="250" spans="3:6" x14ac:dyDescent="0.35">
      <c r="C250" t="s">
        <v>3219</v>
      </c>
      <c r="D250" t="s">
        <v>114</v>
      </c>
      <c r="E250" t="s">
        <v>3219</v>
      </c>
      <c r="F250" t="s">
        <v>114</v>
      </c>
    </row>
    <row r="251" spans="3:6" x14ac:dyDescent="0.35">
      <c r="C251" t="s">
        <v>3228</v>
      </c>
      <c r="D251" t="s">
        <v>114</v>
      </c>
      <c r="E251" t="s">
        <v>3220</v>
      </c>
      <c r="F251" t="s">
        <v>114</v>
      </c>
    </row>
    <row r="252" spans="3:6" x14ac:dyDescent="0.35">
      <c r="C252" t="s">
        <v>3229</v>
      </c>
      <c r="D252" t="s">
        <v>114</v>
      </c>
      <c r="E252" t="s">
        <v>3221</v>
      </c>
      <c r="F252" t="s">
        <v>114</v>
      </c>
    </row>
    <row r="253" spans="3:6" x14ac:dyDescent="0.35">
      <c r="C253" t="s">
        <v>3230</v>
      </c>
      <c r="D253" t="s">
        <v>114</v>
      </c>
      <c r="E253" t="s">
        <v>3222</v>
      </c>
      <c r="F253" t="s">
        <v>114</v>
      </c>
    </row>
    <row r="254" spans="3:6" x14ac:dyDescent="0.35">
      <c r="C254" t="s">
        <v>3231</v>
      </c>
      <c r="D254" t="s">
        <v>114</v>
      </c>
      <c r="E254" t="s">
        <v>3281</v>
      </c>
      <c r="F254" t="s">
        <v>114</v>
      </c>
    </row>
    <row r="255" spans="3:6" x14ac:dyDescent="0.35">
      <c r="C255" t="s">
        <v>3232</v>
      </c>
      <c r="D255" t="s">
        <v>114</v>
      </c>
      <c r="E255" t="s">
        <v>3223</v>
      </c>
      <c r="F255" t="s">
        <v>114</v>
      </c>
    </row>
    <row r="256" spans="3:6" x14ac:dyDescent="0.35">
      <c r="C256" t="s">
        <v>3219</v>
      </c>
      <c r="D256" t="s">
        <v>114</v>
      </c>
      <c r="E256" t="s">
        <v>3224</v>
      </c>
      <c r="F256" t="s">
        <v>114</v>
      </c>
    </row>
    <row r="257" spans="3:6" x14ac:dyDescent="0.35">
      <c r="C257" t="s">
        <v>3233</v>
      </c>
      <c r="D257" t="s">
        <v>114</v>
      </c>
      <c r="E257" t="s">
        <v>3225</v>
      </c>
      <c r="F257" t="s">
        <v>114</v>
      </c>
    </row>
    <row r="258" spans="3:6" x14ac:dyDescent="0.35">
      <c r="C258" t="s">
        <v>3234</v>
      </c>
      <c r="D258" t="s">
        <v>114</v>
      </c>
      <c r="E258" t="s">
        <v>3226</v>
      </c>
      <c r="F258" t="s">
        <v>114</v>
      </c>
    </row>
    <row r="259" spans="3:6" x14ac:dyDescent="0.35">
      <c r="C259" t="s">
        <v>3235</v>
      </c>
      <c r="D259" t="s">
        <v>114</v>
      </c>
      <c r="E259" t="s">
        <v>3227</v>
      </c>
      <c r="F259" t="s">
        <v>114</v>
      </c>
    </row>
    <row r="260" spans="3:6" x14ac:dyDescent="0.35">
      <c r="C260" t="s">
        <v>3236</v>
      </c>
      <c r="D260" t="s">
        <v>114</v>
      </c>
      <c r="E260" t="s">
        <v>3219</v>
      </c>
      <c r="F260" t="s">
        <v>114</v>
      </c>
    </row>
    <row r="261" spans="3:6" x14ac:dyDescent="0.35">
      <c r="C261" t="s">
        <v>3237</v>
      </c>
      <c r="D261" t="s">
        <v>114</v>
      </c>
      <c r="E261" t="s">
        <v>3228</v>
      </c>
      <c r="F261" t="s">
        <v>114</v>
      </c>
    </row>
    <row r="262" spans="3:6" x14ac:dyDescent="0.35">
      <c r="C262" t="s">
        <v>3238</v>
      </c>
      <c r="D262" t="s">
        <v>114</v>
      </c>
      <c r="E262" t="s">
        <v>3229</v>
      </c>
      <c r="F262" t="s">
        <v>114</v>
      </c>
    </row>
    <row r="263" spans="3:6" x14ac:dyDescent="0.35">
      <c r="C263" t="s">
        <v>3239</v>
      </c>
      <c r="D263" t="s">
        <v>114</v>
      </c>
      <c r="E263" t="s">
        <v>3230</v>
      </c>
      <c r="F263" t="s">
        <v>114</v>
      </c>
    </row>
    <row r="264" spans="3:6" x14ac:dyDescent="0.35">
      <c r="C264" t="s">
        <v>3240</v>
      </c>
      <c r="D264" t="s">
        <v>114</v>
      </c>
      <c r="E264" t="s">
        <v>3231</v>
      </c>
      <c r="F264" t="s">
        <v>114</v>
      </c>
    </row>
    <row r="265" spans="3:6" x14ac:dyDescent="0.35">
      <c r="C265" t="s">
        <v>307</v>
      </c>
      <c r="D265" t="s">
        <v>114</v>
      </c>
      <c r="E265" t="s">
        <v>3232</v>
      </c>
      <c r="F265" t="s">
        <v>114</v>
      </c>
    </row>
    <row r="266" spans="3:6" x14ac:dyDescent="0.35">
      <c r="C266" t="s">
        <v>325</v>
      </c>
      <c r="D266" t="s">
        <v>114</v>
      </c>
      <c r="E266" t="s">
        <v>3219</v>
      </c>
      <c r="F266" t="s">
        <v>114</v>
      </c>
    </row>
    <row r="267" spans="3:6" x14ac:dyDescent="0.35">
      <c r="C267" t="s">
        <v>3241</v>
      </c>
      <c r="D267" t="s">
        <v>114</v>
      </c>
      <c r="E267" t="s">
        <v>3233</v>
      </c>
      <c r="F267" t="s">
        <v>114</v>
      </c>
    </row>
    <row r="268" spans="3:6" x14ac:dyDescent="0.35">
      <c r="C268" t="s">
        <v>3242</v>
      </c>
      <c r="D268" t="s">
        <v>114</v>
      </c>
      <c r="E268" t="s">
        <v>3282</v>
      </c>
      <c r="F268" t="s">
        <v>114</v>
      </c>
    </row>
    <row r="269" spans="3:6" x14ac:dyDescent="0.35">
      <c r="C269" t="s">
        <v>860</v>
      </c>
      <c r="D269" t="s">
        <v>114</v>
      </c>
      <c r="E269" t="s">
        <v>3283</v>
      </c>
      <c r="F269" t="s">
        <v>114</v>
      </c>
    </row>
    <row r="270" spans="3:6" x14ac:dyDescent="0.35">
      <c r="C270" t="s">
        <v>3243</v>
      </c>
      <c r="D270" t="s">
        <v>114</v>
      </c>
      <c r="E270" t="s">
        <v>3284</v>
      </c>
      <c r="F270" t="s">
        <v>114</v>
      </c>
    </row>
    <row r="271" spans="3:6" x14ac:dyDescent="0.35">
      <c r="C271" t="s">
        <v>3244</v>
      </c>
      <c r="D271" t="s">
        <v>114</v>
      </c>
      <c r="E271" t="s">
        <v>3285</v>
      </c>
      <c r="F271" t="s">
        <v>114</v>
      </c>
    </row>
    <row r="272" spans="3:6" x14ac:dyDescent="0.35">
      <c r="C272" t="s">
        <v>3242</v>
      </c>
      <c r="D272" t="s">
        <v>114</v>
      </c>
      <c r="E272" t="s">
        <v>3286</v>
      </c>
      <c r="F272" t="s">
        <v>114</v>
      </c>
    </row>
    <row r="273" spans="3:6" x14ac:dyDescent="0.35">
      <c r="C273" t="s">
        <v>860</v>
      </c>
      <c r="D273" t="s">
        <v>114</v>
      </c>
      <c r="E273" t="s">
        <v>3287</v>
      </c>
      <c r="F273" t="s">
        <v>114</v>
      </c>
    </row>
    <row r="274" spans="3:6" x14ac:dyDescent="0.35">
      <c r="C274" t="s">
        <v>3245</v>
      </c>
      <c r="D274" t="s">
        <v>114</v>
      </c>
      <c r="E274" t="s">
        <v>3288</v>
      </c>
      <c r="F274" t="s">
        <v>114</v>
      </c>
    </row>
    <row r="275" spans="3:6" x14ac:dyDescent="0.35">
      <c r="C275" t="s">
        <v>307</v>
      </c>
      <c r="D275" t="s">
        <v>114</v>
      </c>
      <c r="E275" t="s">
        <v>3289</v>
      </c>
      <c r="F275" t="s">
        <v>114</v>
      </c>
    </row>
    <row r="276" spans="3:6" x14ac:dyDescent="0.35">
      <c r="C276" t="s">
        <v>325</v>
      </c>
      <c r="D276" t="s">
        <v>114</v>
      </c>
      <c r="E276" t="s">
        <v>3290</v>
      </c>
      <c r="F276" t="s">
        <v>114</v>
      </c>
    </row>
    <row r="277" spans="3:6" x14ac:dyDescent="0.35">
      <c r="C277" t="s">
        <v>3241</v>
      </c>
      <c r="D277" t="s">
        <v>114</v>
      </c>
      <c r="E277" t="s">
        <v>3291</v>
      </c>
      <c r="F277" t="s">
        <v>114</v>
      </c>
    </row>
    <row r="278" spans="3:6" x14ac:dyDescent="0.35">
      <c r="C278" t="s">
        <v>420</v>
      </c>
      <c r="D278" t="s">
        <v>114</v>
      </c>
      <c r="E278" t="s">
        <v>3292</v>
      </c>
      <c r="F278" t="s">
        <v>114</v>
      </c>
    </row>
    <row r="279" spans="3:6" x14ac:dyDescent="0.35">
      <c r="C279" t="s">
        <v>3246</v>
      </c>
      <c r="D279" t="s">
        <v>114</v>
      </c>
      <c r="E279" t="s">
        <v>3293</v>
      </c>
      <c r="F279" t="s">
        <v>114</v>
      </c>
    </row>
    <row r="280" spans="3:6" x14ac:dyDescent="0.35">
      <c r="C280" t="s">
        <v>860</v>
      </c>
      <c r="D280" t="s">
        <v>114</v>
      </c>
      <c r="E280" t="s">
        <v>3294</v>
      </c>
      <c r="F280" t="s">
        <v>114</v>
      </c>
    </row>
    <row r="281" spans="3:6" x14ac:dyDescent="0.35">
      <c r="C281" t="s">
        <v>3247</v>
      </c>
      <c r="D281" t="s">
        <v>114</v>
      </c>
      <c r="E281" t="s">
        <v>3295</v>
      </c>
      <c r="F281" t="s">
        <v>114</v>
      </c>
    </row>
    <row r="282" spans="3:6" x14ac:dyDescent="0.35">
      <c r="C282" t="s">
        <v>3248</v>
      </c>
      <c r="D282" t="s">
        <v>114</v>
      </c>
      <c r="E282" t="s">
        <v>3296</v>
      </c>
      <c r="F282" t="s">
        <v>114</v>
      </c>
    </row>
    <row r="283" spans="3:6" x14ac:dyDescent="0.35">
      <c r="C283" t="s">
        <v>3249</v>
      </c>
      <c r="D283" t="s">
        <v>114</v>
      </c>
      <c r="E283" t="s">
        <v>3297</v>
      </c>
      <c r="F283" t="s">
        <v>114</v>
      </c>
    </row>
    <row r="284" spans="3:6" x14ac:dyDescent="0.35">
      <c r="C284" t="s">
        <v>3250</v>
      </c>
      <c r="D284" t="s">
        <v>114</v>
      </c>
      <c r="E284" t="s">
        <v>3298</v>
      </c>
      <c r="F284" t="s">
        <v>114</v>
      </c>
    </row>
    <row r="285" spans="3:6" x14ac:dyDescent="0.35">
      <c r="C285" t="s">
        <v>3251</v>
      </c>
      <c r="D285" t="s">
        <v>114</v>
      </c>
      <c r="E285" t="s">
        <v>3234</v>
      </c>
      <c r="F285" t="s">
        <v>114</v>
      </c>
    </row>
    <row r="286" spans="3:6" x14ac:dyDescent="0.35">
      <c r="C286" t="s">
        <v>3252</v>
      </c>
      <c r="D286" t="s">
        <v>114</v>
      </c>
      <c r="E286" t="s">
        <v>3235</v>
      </c>
      <c r="F286" t="s">
        <v>114</v>
      </c>
    </row>
    <row r="287" spans="3:6" x14ac:dyDescent="0.35">
      <c r="C287" t="s">
        <v>3253</v>
      </c>
      <c r="D287" t="s">
        <v>114</v>
      </c>
      <c r="E287" t="s">
        <v>3236</v>
      </c>
      <c r="F287" t="s">
        <v>114</v>
      </c>
    </row>
    <row r="288" spans="3:6" x14ac:dyDescent="0.35">
      <c r="C288" t="s">
        <v>3254</v>
      </c>
      <c r="D288" t="s">
        <v>114</v>
      </c>
      <c r="E288" t="s">
        <v>3237</v>
      </c>
      <c r="F288" t="s">
        <v>114</v>
      </c>
    </row>
    <row r="289" spans="3:6" x14ac:dyDescent="0.35">
      <c r="C289" t="s">
        <v>3255</v>
      </c>
      <c r="D289" t="s">
        <v>114</v>
      </c>
      <c r="E289" t="s">
        <v>3238</v>
      </c>
      <c r="F289" t="s">
        <v>114</v>
      </c>
    </row>
    <row r="290" spans="3:6" x14ac:dyDescent="0.35">
      <c r="C290" t="s">
        <v>3256</v>
      </c>
      <c r="D290" t="s">
        <v>114</v>
      </c>
      <c r="E290" t="s">
        <v>3299</v>
      </c>
      <c r="F290" t="s">
        <v>114</v>
      </c>
    </row>
    <row r="291" spans="3:6" x14ac:dyDescent="0.35">
      <c r="C291" t="s">
        <v>3257</v>
      </c>
      <c r="D291" t="s">
        <v>114</v>
      </c>
      <c r="E291" t="s">
        <v>3239</v>
      </c>
      <c r="F291" t="s">
        <v>114</v>
      </c>
    </row>
    <row r="292" spans="3:6" x14ac:dyDescent="0.35">
      <c r="C292" t="s">
        <v>3258</v>
      </c>
      <c r="D292" t="s">
        <v>114</v>
      </c>
      <c r="E292" t="s">
        <v>3240</v>
      </c>
      <c r="F292" t="s">
        <v>114</v>
      </c>
    </row>
    <row r="293" spans="3:6" x14ac:dyDescent="0.35">
      <c r="C293" t="s">
        <v>3259</v>
      </c>
      <c r="D293" t="s">
        <v>114</v>
      </c>
      <c r="E293" t="s">
        <v>307</v>
      </c>
      <c r="F293" t="s">
        <v>114</v>
      </c>
    </row>
    <row r="294" spans="3:6" x14ac:dyDescent="0.35">
      <c r="C294" t="s">
        <v>3260</v>
      </c>
      <c r="D294" t="s">
        <v>114</v>
      </c>
      <c r="E294" t="s">
        <v>325</v>
      </c>
      <c r="F294" t="s">
        <v>114</v>
      </c>
    </row>
    <row r="295" spans="3:6" x14ac:dyDescent="0.35">
      <c r="C295" t="s">
        <v>3261</v>
      </c>
      <c r="D295" t="s">
        <v>114</v>
      </c>
      <c r="E295" t="s">
        <v>3241</v>
      </c>
      <c r="F295" t="s">
        <v>114</v>
      </c>
    </row>
    <row r="296" spans="3:6" x14ac:dyDescent="0.35">
      <c r="C296" t="s">
        <v>3262</v>
      </c>
      <c r="D296" t="s">
        <v>114</v>
      </c>
      <c r="E296" t="s">
        <v>3242</v>
      </c>
      <c r="F296" t="s">
        <v>114</v>
      </c>
    </row>
    <row r="297" spans="3:6" x14ac:dyDescent="0.35">
      <c r="C297" t="s">
        <v>3263</v>
      </c>
      <c r="D297" t="s">
        <v>114</v>
      </c>
      <c r="E297" t="s">
        <v>860</v>
      </c>
      <c r="F297" t="s">
        <v>114</v>
      </c>
    </row>
    <row r="298" spans="3:6" x14ac:dyDescent="0.35">
      <c r="C298" t="s">
        <v>3264</v>
      </c>
      <c r="D298" t="s">
        <v>114</v>
      </c>
      <c r="E298" t="s">
        <v>3243</v>
      </c>
      <c r="F298" t="s">
        <v>114</v>
      </c>
    </row>
    <row r="299" spans="3:6" x14ac:dyDescent="0.35">
      <c r="C299" t="s">
        <v>3265</v>
      </c>
      <c r="D299" t="s">
        <v>114</v>
      </c>
      <c r="E299" t="s">
        <v>3244</v>
      </c>
      <c r="F299" t="s">
        <v>114</v>
      </c>
    </row>
    <row r="300" spans="3:6" x14ac:dyDescent="0.35">
      <c r="C300" t="s">
        <v>3266</v>
      </c>
      <c r="D300" t="s">
        <v>114</v>
      </c>
      <c r="E300" t="s">
        <v>3242</v>
      </c>
      <c r="F300" t="s">
        <v>114</v>
      </c>
    </row>
    <row r="301" spans="3:6" x14ac:dyDescent="0.35">
      <c r="C301" t="s">
        <v>3267</v>
      </c>
      <c r="D301" t="s">
        <v>114</v>
      </c>
      <c r="E301" t="s">
        <v>860</v>
      </c>
      <c r="F301" t="s">
        <v>114</v>
      </c>
    </row>
    <row r="302" spans="3:6" x14ac:dyDescent="0.35">
      <c r="C302" t="s">
        <v>3268</v>
      </c>
      <c r="D302" t="s">
        <v>114</v>
      </c>
      <c r="E302" t="s">
        <v>3245</v>
      </c>
      <c r="F302" t="s">
        <v>114</v>
      </c>
    </row>
    <row r="303" spans="3:6" x14ac:dyDescent="0.35">
      <c r="C303" t="s">
        <v>3269</v>
      </c>
      <c r="D303" t="s">
        <v>114</v>
      </c>
      <c r="E303" t="s">
        <v>307</v>
      </c>
      <c r="F303" t="s">
        <v>114</v>
      </c>
    </row>
    <row r="304" spans="3:6" x14ac:dyDescent="0.35">
      <c r="C304" t="s">
        <v>3024</v>
      </c>
      <c r="D304" t="s">
        <v>114</v>
      </c>
      <c r="E304" t="s">
        <v>325</v>
      </c>
      <c r="F304" t="s">
        <v>114</v>
      </c>
    </row>
    <row r="305" spans="3:6" x14ac:dyDescent="0.35">
      <c r="C305" t="s">
        <v>3270</v>
      </c>
      <c r="D305" t="s">
        <v>114</v>
      </c>
      <c r="E305" t="s">
        <v>3241</v>
      </c>
      <c r="F305" t="s">
        <v>114</v>
      </c>
    </row>
    <row r="306" spans="3:6" x14ac:dyDescent="0.35">
      <c r="C306" t="s">
        <v>3271</v>
      </c>
      <c r="D306" t="s">
        <v>114</v>
      </c>
      <c r="E306" t="s">
        <v>420</v>
      </c>
      <c r="F306" t="s">
        <v>114</v>
      </c>
    </row>
    <row r="307" spans="3:6" x14ac:dyDescent="0.35">
      <c r="C307" t="s">
        <v>2983</v>
      </c>
      <c r="D307" t="s">
        <v>119</v>
      </c>
      <c r="E307" t="s">
        <v>3246</v>
      </c>
      <c r="F307" t="s">
        <v>114</v>
      </c>
    </row>
    <row r="308" spans="3:6" x14ac:dyDescent="0.35">
      <c r="C308" t="s">
        <v>2984</v>
      </c>
      <c r="D308" t="s">
        <v>119</v>
      </c>
      <c r="E308" t="s">
        <v>860</v>
      </c>
      <c r="F308" t="s">
        <v>114</v>
      </c>
    </row>
    <row r="309" spans="3:6" x14ac:dyDescent="0.35">
      <c r="C309" t="s">
        <v>2985</v>
      </c>
      <c r="D309" t="s">
        <v>119</v>
      </c>
      <c r="E309" t="s">
        <v>3247</v>
      </c>
      <c r="F309" t="s">
        <v>114</v>
      </c>
    </row>
    <row r="310" spans="3:6" x14ac:dyDescent="0.35">
      <c r="C310" t="s">
        <v>2986</v>
      </c>
      <c r="D310" t="s">
        <v>119</v>
      </c>
      <c r="E310" t="s">
        <v>3248</v>
      </c>
      <c r="F310" t="s">
        <v>114</v>
      </c>
    </row>
    <row r="311" spans="3:6" x14ac:dyDescent="0.35">
      <c r="C311" t="s">
        <v>2987</v>
      </c>
      <c r="D311" t="s">
        <v>119</v>
      </c>
      <c r="E311" t="s">
        <v>3272</v>
      </c>
      <c r="F311" t="s">
        <v>114</v>
      </c>
    </row>
    <row r="312" spans="3:6" x14ac:dyDescent="0.35">
      <c r="C312" t="s">
        <v>2988</v>
      </c>
      <c r="D312" t="s">
        <v>119</v>
      </c>
      <c r="E312" t="s">
        <v>3249</v>
      </c>
      <c r="F312" t="s">
        <v>114</v>
      </c>
    </row>
    <row r="313" spans="3:6" x14ac:dyDescent="0.35">
      <c r="E313" t="s">
        <v>3250</v>
      </c>
      <c r="F313" t="s">
        <v>114</v>
      </c>
    </row>
    <row r="314" spans="3:6" x14ac:dyDescent="0.35">
      <c r="E314" t="s">
        <v>3300</v>
      </c>
      <c r="F314" t="s">
        <v>114</v>
      </c>
    </row>
    <row r="315" spans="3:6" x14ac:dyDescent="0.35">
      <c r="E315" t="s">
        <v>2529</v>
      </c>
      <c r="F315" t="s">
        <v>114</v>
      </c>
    </row>
    <row r="316" spans="3:6" x14ac:dyDescent="0.35">
      <c r="E316" t="s">
        <v>852</v>
      </c>
      <c r="F316" t="s">
        <v>114</v>
      </c>
    </row>
    <row r="317" spans="3:6" x14ac:dyDescent="0.35">
      <c r="E317" t="s">
        <v>3251</v>
      </c>
      <c r="F317" t="s">
        <v>114</v>
      </c>
    </row>
    <row r="318" spans="3:6" x14ac:dyDescent="0.35">
      <c r="E318" t="s">
        <v>3252</v>
      </c>
      <c r="F318" t="s">
        <v>114</v>
      </c>
    </row>
    <row r="319" spans="3:6" x14ac:dyDescent="0.35">
      <c r="E319" t="s">
        <v>3253</v>
      </c>
      <c r="F319" t="s">
        <v>114</v>
      </c>
    </row>
    <row r="320" spans="3:6" x14ac:dyDescent="0.35">
      <c r="E320" t="s">
        <v>3254</v>
      </c>
      <c r="F320" t="s">
        <v>114</v>
      </c>
    </row>
    <row r="321" spans="5:6" x14ac:dyDescent="0.35">
      <c r="E321" t="s">
        <v>3255</v>
      </c>
      <c r="F321" t="s">
        <v>114</v>
      </c>
    </row>
    <row r="322" spans="5:6" x14ac:dyDescent="0.35">
      <c r="E322" t="s">
        <v>3256</v>
      </c>
      <c r="F322" t="s">
        <v>114</v>
      </c>
    </row>
    <row r="323" spans="5:6" x14ac:dyDescent="0.35">
      <c r="E323" t="s">
        <v>3257</v>
      </c>
      <c r="F323" t="s">
        <v>114</v>
      </c>
    </row>
    <row r="324" spans="5:6" x14ac:dyDescent="0.35">
      <c r="E324" t="s">
        <v>3258</v>
      </c>
      <c r="F324" t="s">
        <v>114</v>
      </c>
    </row>
    <row r="325" spans="5:6" x14ac:dyDescent="0.35">
      <c r="E325" t="s">
        <v>3259</v>
      </c>
      <c r="F325" t="s">
        <v>114</v>
      </c>
    </row>
    <row r="326" spans="5:6" x14ac:dyDescent="0.35">
      <c r="E326" t="s">
        <v>3260</v>
      </c>
      <c r="F326" t="s">
        <v>114</v>
      </c>
    </row>
    <row r="327" spans="5:6" x14ac:dyDescent="0.35">
      <c r="E327" t="s">
        <v>3261</v>
      </c>
      <c r="F327" t="s">
        <v>114</v>
      </c>
    </row>
    <row r="328" spans="5:6" x14ac:dyDescent="0.35">
      <c r="E328" t="s">
        <v>3262</v>
      </c>
      <c r="F328" t="s">
        <v>114</v>
      </c>
    </row>
    <row r="329" spans="5:6" x14ac:dyDescent="0.35">
      <c r="E329" t="s">
        <v>3263</v>
      </c>
      <c r="F329" t="s">
        <v>114</v>
      </c>
    </row>
    <row r="330" spans="5:6" x14ac:dyDescent="0.35">
      <c r="E330" t="s">
        <v>3264</v>
      </c>
      <c r="F330" t="s">
        <v>114</v>
      </c>
    </row>
    <row r="331" spans="5:6" x14ac:dyDescent="0.35">
      <c r="E331" t="s">
        <v>3265</v>
      </c>
      <c r="F331" t="s">
        <v>114</v>
      </c>
    </row>
    <row r="332" spans="5:6" x14ac:dyDescent="0.35">
      <c r="E332" t="s">
        <v>3266</v>
      </c>
      <c r="F332" t="s">
        <v>114</v>
      </c>
    </row>
    <row r="333" spans="5:6" x14ac:dyDescent="0.35">
      <c r="E333" t="s">
        <v>3267</v>
      </c>
      <c r="F333" t="s">
        <v>114</v>
      </c>
    </row>
    <row r="334" spans="5:6" x14ac:dyDescent="0.35">
      <c r="E334" t="s">
        <v>3268</v>
      </c>
      <c r="F334" t="s">
        <v>114</v>
      </c>
    </row>
    <row r="335" spans="5:6" x14ac:dyDescent="0.35">
      <c r="E335" t="s">
        <v>3269</v>
      </c>
      <c r="F335" t="s">
        <v>114</v>
      </c>
    </row>
    <row r="336" spans="5:6" x14ac:dyDescent="0.35">
      <c r="E336" t="s">
        <v>3024</v>
      </c>
      <c r="F336" t="s">
        <v>114</v>
      </c>
    </row>
    <row r="337" spans="1:6" x14ac:dyDescent="0.35">
      <c r="E337" t="s">
        <v>3270</v>
      </c>
      <c r="F337" t="s">
        <v>114</v>
      </c>
    </row>
    <row r="338" spans="1:6" x14ac:dyDescent="0.35">
      <c r="E338" t="s">
        <v>3271</v>
      </c>
      <c r="F338" t="s">
        <v>114</v>
      </c>
    </row>
    <row r="339" spans="1:6" x14ac:dyDescent="0.35">
      <c r="E339" t="s">
        <v>3301</v>
      </c>
      <c r="F339" t="s">
        <v>114</v>
      </c>
    </row>
    <row r="340" spans="1:6" x14ac:dyDescent="0.35">
      <c r="E340" t="s">
        <v>3302</v>
      </c>
      <c r="F340" t="s">
        <v>114</v>
      </c>
    </row>
    <row r="342" spans="1:6" x14ac:dyDescent="0.35">
      <c r="A342" s="18" t="s">
        <v>1780</v>
      </c>
    </row>
  </sheetData>
  <phoneticPr fontId="3" type="noConversion"/>
  <hyperlinks>
    <hyperlink ref="A342" location="Obsah!A1" display="Zpět na obsah" xr:uid="{616F542A-17C3-4F6E-B3EC-0777F5F6DF00}"/>
  </hyperlinks>
  <pageMargins left="0.7" right="0.7" top="0.78740157499999996" bottom="0.78740157499999996"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757A-7C53-47A0-BBCB-96C1423FCD94}">
  <dimension ref="A1:F915"/>
  <sheetViews>
    <sheetView topLeftCell="A898" workbookViewId="0">
      <selection activeCell="A915" sqref="A915"/>
    </sheetView>
  </sheetViews>
  <sheetFormatPr defaultRowHeight="14.5" x14ac:dyDescent="0.35"/>
  <cols>
    <col min="1" max="1" width="12.1796875" customWidth="1"/>
    <col min="2" max="3" width="35.81640625" customWidth="1"/>
    <col min="4" max="4" width="16.7265625" customWidth="1"/>
    <col min="5" max="5" width="35.81640625" customWidth="1"/>
    <col min="6" max="6" width="16.7265625" customWidth="1"/>
  </cols>
  <sheetData>
    <row r="1" spans="1:6" x14ac:dyDescent="0.35">
      <c r="A1" s="1" t="s">
        <v>448</v>
      </c>
      <c r="B1" s="1" t="s">
        <v>449</v>
      </c>
      <c r="C1" s="1" t="s">
        <v>1367</v>
      </c>
      <c r="D1" s="1" t="s">
        <v>1386</v>
      </c>
      <c r="E1" s="1" t="s">
        <v>2304</v>
      </c>
      <c r="F1" s="1" t="s">
        <v>2306</v>
      </c>
    </row>
    <row r="2" spans="1:6" x14ac:dyDescent="0.35">
      <c r="A2" s="20" t="s">
        <v>665</v>
      </c>
      <c r="B2" t="s">
        <v>2307</v>
      </c>
      <c r="C2" t="s">
        <v>2405</v>
      </c>
      <c r="D2" t="s">
        <v>123</v>
      </c>
      <c r="E2" t="s">
        <v>2405</v>
      </c>
      <c r="F2" t="s">
        <v>123</v>
      </c>
    </row>
    <row r="3" spans="1:6" x14ac:dyDescent="0.35">
      <c r="A3" s="2" t="s">
        <v>2309</v>
      </c>
      <c r="B3" t="s">
        <v>2308</v>
      </c>
      <c r="C3" t="s">
        <v>312</v>
      </c>
      <c r="D3" t="s">
        <v>123</v>
      </c>
      <c r="E3" t="s">
        <v>312</v>
      </c>
      <c r="F3" t="s">
        <v>123</v>
      </c>
    </row>
    <row r="4" spans="1:6" x14ac:dyDescent="0.35">
      <c r="A4" s="20" t="s">
        <v>675</v>
      </c>
      <c r="B4" t="s">
        <v>2310</v>
      </c>
      <c r="C4" t="s">
        <v>307</v>
      </c>
      <c r="D4" t="s">
        <v>123</v>
      </c>
      <c r="E4" t="s">
        <v>307</v>
      </c>
      <c r="F4" t="s">
        <v>123</v>
      </c>
    </row>
    <row r="5" spans="1:6" x14ac:dyDescent="0.35">
      <c r="A5" s="2" t="s">
        <v>676</v>
      </c>
      <c r="B5" t="s">
        <v>2311</v>
      </c>
      <c r="C5" t="s">
        <v>302</v>
      </c>
      <c r="D5" t="s">
        <v>123</v>
      </c>
      <c r="E5" t="s">
        <v>302</v>
      </c>
      <c r="F5" t="s">
        <v>123</v>
      </c>
    </row>
    <row r="6" spans="1:6" x14ac:dyDescent="0.35">
      <c r="A6" s="20" t="s">
        <v>677</v>
      </c>
      <c r="B6" t="s">
        <v>2312</v>
      </c>
      <c r="C6" t="s">
        <v>325</v>
      </c>
      <c r="D6" t="s">
        <v>123</v>
      </c>
      <c r="E6" t="s">
        <v>325</v>
      </c>
      <c r="F6" t="s">
        <v>123</v>
      </c>
    </row>
    <row r="7" spans="1:6" x14ac:dyDescent="0.35">
      <c r="A7" s="2" t="s">
        <v>678</v>
      </c>
      <c r="B7" t="s">
        <v>2313</v>
      </c>
      <c r="C7" t="s">
        <v>2406</v>
      </c>
      <c r="D7" t="s">
        <v>123</v>
      </c>
      <c r="E7" t="s">
        <v>2406</v>
      </c>
      <c r="F7" t="s">
        <v>123</v>
      </c>
    </row>
    <row r="8" spans="1:6" x14ac:dyDescent="0.35">
      <c r="A8" s="2"/>
      <c r="C8" t="s">
        <v>842</v>
      </c>
      <c r="D8" t="s">
        <v>123</v>
      </c>
      <c r="E8" t="s">
        <v>842</v>
      </c>
      <c r="F8" t="s">
        <v>123</v>
      </c>
    </row>
    <row r="9" spans="1:6" x14ac:dyDescent="0.35">
      <c r="A9" s="2" t="s">
        <v>679</v>
      </c>
      <c r="B9" t="s">
        <v>2314</v>
      </c>
      <c r="C9" t="s">
        <v>2336</v>
      </c>
      <c r="D9" t="s">
        <v>123</v>
      </c>
      <c r="E9" t="s">
        <v>2336</v>
      </c>
      <c r="F9" t="s">
        <v>123</v>
      </c>
    </row>
    <row r="10" spans="1:6" x14ac:dyDescent="0.35">
      <c r="A10" s="2"/>
      <c r="C10" t="s">
        <v>370</v>
      </c>
      <c r="D10" t="s">
        <v>123</v>
      </c>
      <c r="E10" t="s">
        <v>370</v>
      </c>
      <c r="F10" t="s">
        <v>123</v>
      </c>
    </row>
    <row r="11" spans="1:6" x14ac:dyDescent="0.35">
      <c r="A11" s="2"/>
      <c r="C11" t="s">
        <v>366</v>
      </c>
      <c r="D11" t="s">
        <v>123</v>
      </c>
      <c r="E11" t="s">
        <v>366</v>
      </c>
      <c r="F11" t="s">
        <v>123</v>
      </c>
    </row>
    <row r="12" spans="1:6" x14ac:dyDescent="0.35">
      <c r="A12" s="2"/>
      <c r="C12" t="s">
        <v>365</v>
      </c>
      <c r="D12" t="s">
        <v>123</v>
      </c>
      <c r="E12" t="s">
        <v>365</v>
      </c>
      <c r="F12" t="s">
        <v>123</v>
      </c>
    </row>
    <row r="13" spans="1:6" x14ac:dyDescent="0.35">
      <c r="A13" s="2"/>
      <c r="C13" t="s">
        <v>2357</v>
      </c>
      <c r="D13" t="s">
        <v>123</v>
      </c>
      <c r="E13" t="s">
        <v>2357</v>
      </c>
      <c r="F13" t="s">
        <v>123</v>
      </c>
    </row>
    <row r="14" spans="1:6" x14ac:dyDescent="0.35">
      <c r="A14" s="2"/>
      <c r="C14" t="s">
        <v>2358</v>
      </c>
      <c r="D14" t="s">
        <v>123</v>
      </c>
      <c r="E14" t="s">
        <v>2358</v>
      </c>
      <c r="F14" t="s">
        <v>123</v>
      </c>
    </row>
    <row r="15" spans="1:6" x14ac:dyDescent="0.35">
      <c r="A15" s="2"/>
      <c r="C15" t="s">
        <v>2359</v>
      </c>
      <c r="D15" t="s">
        <v>123</v>
      </c>
      <c r="E15" t="s">
        <v>2359</v>
      </c>
      <c r="F15" t="s">
        <v>123</v>
      </c>
    </row>
    <row r="16" spans="1:6" x14ac:dyDescent="0.35">
      <c r="A16" s="2"/>
      <c r="C16" t="s">
        <v>2360</v>
      </c>
      <c r="D16" t="s">
        <v>123</v>
      </c>
      <c r="E16" t="s">
        <v>2360</v>
      </c>
      <c r="F16" t="s">
        <v>123</v>
      </c>
    </row>
    <row r="17" spans="1:6" x14ac:dyDescent="0.35">
      <c r="A17" s="2"/>
      <c r="C17" t="s">
        <v>2361</v>
      </c>
      <c r="D17" t="s">
        <v>123</v>
      </c>
      <c r="E17" t="s">
        <v>2361</v>
      </c>
      <c r="F17" t="s">
        <v>123</v>
      </c>
    </row>
    <row r="18" spans="1:6" x14ac:dyDescent="0.35">
      <c r="A18" s="2"/>
      <c r="C18" t="s">
        <v>2362</v>
      </c>
      <c r="D18" t="s">
        <v>123</v>
      </c>
      <c r="E18" t="s">
        <v>2362</v>
      </c>
      <c r="F18" t="s">
        <v>123</v>
      </c>
    </row>
    <row r="19" spans="1:6" x14ac:dyDescent="0.35">
      <c r="A19" s="2"/>
      <c r="C19" t="s">
        <v>2365</v>
      </c>
      <c r="D19" t="s">
        <v>123</v>
      </c>
      <c r="E19" t="s">
        <v>2365</v>
      </c>
      <c r="F19" t="s">
        <v>123</v>
      </c>
    </row>
    <row r="20" spans="1:6" x14ac:dyDescent="0.35">
      <c r="A20" s="2"/>
      <c r="C20" t="s">
        <v>2363</v>
      </c>
      <c r="D20" t="s">
        <v>123</v>
      </c>
      <c r="E20" t="s">
        <v>2363</v>
      </c>
      <c r="F20" t="s">
        <v>123</v>
      </c>
    </row>
    <row r="21" spans="1:6" x14ac:dyDescent="0.35">
      <c r="A21" s="2"/>
      <c r="C21" t="s">
        <v>2366</v>
      </c>
      <c r="D21" t="s">
        <v>123</v>
      </c>
      <c r="E21" t="s">
        <v>2366</v>
      </c>
      <c r="F21" t="s">
        <v>123</v>
      </c>
    </row>
    <row r="22" spans="1:6" x14ac:dyDescent="0.35">
      <c r="A22" s="2"/>
      <c r="C22" t="s">
        <v>2367</v>
      </c>
      <c r="D22" t="s">
        <v>123</v>
      </c>
      <c r="E22" t="s">
        <v>2367</v>
      </c>
      <c r="F22" t="s">
        <v>123</v>
      </c>
    </row>
    <row r="23" spans="1:6" x14ac:dyDescent="0.35">
      <c r="A23" s="2"/>
      <c r="C23" t="s">
        <v>2368</v>
      </c>
      <c r="D23" t="s">
        <v>123</v>
      </c>
      <c r="E23" t="s">
        <v>2368</v>
      </c>
      <c r="F23" t="s">
        <v>123</v>
      </c>
    </row>
    <row r="24" spans="1:6" x14ac:dyDescent="0.35">
      <c r="A24" s="2"/>
      <c r="C24" t="s">
        <v>2369</v>
      </c>
      <c r="D24" t="s">
        <v>123</v>
      </c>
      <c r="E24" t="s">
        <v>2369</v>
      </c>
      <c r="F24" t="s">
        <v>123</v>
      </c>
    </row>
    <row r="25" spans="1:6" x14ac:dyDescent="0.35">
      <c r="A25" s="2"/>
      <c r="C25" t="s">
        <v>2370</v>
      </c>
      <c r="D25" t="s">
        <v>123</v>
      </c>
      <c r="E25" t="s">
        <v>2370</v>
      </c>
      <c r="F25" t="s">
        <v>123</v>
      </c>
    </row>
    <row r="26" spans="1:6" x14ac:dyDescent="0.35">
      <c r="A26" s="2" t="s">
        <v>680</v>
      </c>
      <c r="B26" t="s">
        <v>2315</v>
      </c>
      <c r="C26" t="s">
        <v>2393</v>
      </c>
      <c r="D26" t="s">
        <v>123</v>
      </c>
      <c r="E26" t="s">
        <v>2393</v>
      </c>
      <c r="F26" t="s">
        <v>123</v>
      </c>
    </row>
    <row r="27" spans="1:6" x14ac:dyDescent="0.35">
      <c r="A27" s="2"/>
      <c r="C27" t="s">
        <v>2370</v>
      </c>
      <c r="D27" t="s">
        <v>123</v>
      </c>
      <c r="E27" t="s">
        <v>2370</v>
      </c>
      <c r="F27" t="s">
        <v>123</v>
      </c>
    </row>
    <row r="28" spans="1:6" x14ac:dyDescent="0.35">
      <c r="A28" s="2"/>
      <c r="C28" t="s">
        <v>370</v>
      </c>
      <c r="D28" t="s">
        <v>123</v>
      </c>
      <c r="E28" t="s">
        <v>370</v>
      </c>
      <c r="F28" t="s">
        <v>123</v>
      </c>
    </row>
    <row r="29" spans="1:6" x14ac:dyDescent="0.35">
      <c r="A29" s="2"/>
      <c r="C29" t="s">
        <v>2357</v>
      </c>
      <c r="D29" t="s">
        <v>123</v>
      </c>
      <c r="E29" t="s">
        <v>2357</v>
      </c>
      <c r="F29" t="s">
        <v>123</v>
      </c>
    </row>
    <row r="30" spans="1:6" x14ac:dyDescent="0.35">
      <c r="A30" s="2"/>
      <c r="C30" t="s">
        <v>365</v>
      </c>
      <c r="D30" t="s">
        <v>123</v>
      </c>
      <c r="E30" t="s">
        <v>365</v>
      </c>
      <c r="F30" t="s">
        <v>123</v>
      </c>
    </row>
    <row r="31" spans="1:6" x14ac:dyDescent="0.35">
      <c r="A31" s="2"/>
      <c r="C31" t="s">
        <v>366</v>
      </c>
      <c r="D31" t="s">
        <v>123</v>
      </c>
      <c r="E31" t="s">
        <v>366</v>
      </c>
      <c r="F31" t="s">
        <v>123</v>
      </c>
    </row>
    <row r="32" spans="1:6" x14ac:dyDescent="0.35">
      <c r="A32" s="2"/>
      <c r="C32" t="s">
        <v>2358</v>
      </c>
      <c r="D32" t="s">
        <v>123</v>
      </c>
      <c r="E32" t="s">
        <v>2358</v>
      </c>
      <c r="F32" t="s">
        <v>123</v>
      </c>
    </row>
    <row r="33" spans="1:6" x14ac:dyDescent="0.35">
      <c r="A33" s="2"/>
      <c r="C33" t="s">
        <v>2359</v>
      </c>
      <c r="D33" t="s">
        <v>123</v>
      </c>
      <c r="E33" t="s">
        <v>2359</v>
      </c>
      <c r="F33" t="s">
        <v>123</v>
      </c>
    </row>
    <row r="34" spans="1:6" x14ac:dyDescent="0.35">
      <c r="A34" s="2"/>
      <c r="C34" t="s">
        <v>2360</v>
      </c>
      <c r="D34" t="s">
        <v>123</v>
      </c>
      <c r="E34" t="s">
        <v>2360</v>
      </c>
      <c r="F34" t="s">
        <v>123</v>
      </c>
    </row>
    <row r="35" spans="1:6" x14ac:dyDescent="0.35">
      <c r="A35" s="2"/>
      <c r="C35" t="s">
        <v>2361</v>
      </c>
      <c r="D35" t="s">
        <v>123</v>
      </c>
      <c r="E35" t="s">
        <v>2361</v>
      </c>
      <c r="F35" t="s">
        <v>123</v>
      </c>
    </row>
    <row r="36" spans="1:6" x14ac:dyDescent="0.35">
      <c r="A36" s="2"/>
      <c r="C36" t="s">
        <v>2362</v>
      </c>
      <c r="D36" t="s">
        <v>123</v>
      </c>
      <c r="E36" t="s">
        <v>2362</v>
      </c>
      <c r="F36" t="s">
        <v>123</v>
      </c>
    </row>
    <row r="37" spans="1:6" x14ac:dyDescent="0.35">
      <c r="A37" s="2" t="s">
        <v>681</v>
      </c>
      <c r="B37" t="s">
        <v>2316</v>
      </c>
      <c r="C37" t="s">
        <v>2338</v>
      </c>
      <c r="D37" t="s">
        <v>123</v>
      </c>
      <c r="E37" t="s">
        <v>2338</v>
      </c>
      <c r="F37" t="s">
        <v>123</v>
      </c>
    </row>
    <row r="38" spans="1:6" x14ac:dyDescent="0.35">
      <c r="A38" s="2"/>
      <c r="C38" t="s">
        <v>2339</v>
      </c>
      <c r="D38" t="s">
        <v>123</v>
      </c>
      <c r="E38" t="s">
        <v>2339</v>
      </c>
      <c r="F38" t="s">
        <v>123</v>
      </c>
    </row>
    <row r="39" spans="1:6" x14ac:dyDescent="0.35">
      <c r="A39" s="2"/>
      <c r="C39" t="s">
        <v>2340</v>
      </c>
      <c r="D39" t="s">
        <v>123</v>
      </c>
      <c r="E39" t="s">
        <v>2340</v>
      </c>
      <c r="F39" t="s">
        <v>123</v>
      </c>
    </row>
    <row r="40" spans="1:6" x14ac:dyDescent="0.35">
      <c r="A40" s="2"/>
      <c r="C40" t="s">
        <v>2341</v>
      </c>
      <c r="D40" t="s">
        <v>123</v>
      </c>
      <c r="E40" t="s">
        <v>2341</v>
      </c>
      <c r="F40" t="s">
        <v>123</v>
      </c>
    </row>
    <row r="41" spans="1:6" x14ac:dyDescent="0.35">
      <c r="A41" s="2"/>
      <c r="C41" t="s">
        <v>2342</v>
      </c>
      <c r="D41" t="s">
        <v>123</v>
      </c>
      <c r="E41" t="s">
        <v>2342</v>
      </c>
      <c r="F41" t="s">
        <v>123</v>
      </c>
    </row>
    <row r="42" spans="1:6" x14ac:dyDescent="0.35">
      <c r="A42" s="2"/>
      <c r="C42" t="s">
        <v>2343</v>
      </c>
      <c r="D42" t="s">
        <v>123</v>
      </c>
      <c r="E42" t="s">
        <v>2343</v>
      </c>
      <c r="F42" t="s">
        <v>123</v>
      </c>
    </row>
    <row r="43" spans="1:6" x14ac:dyDescent="0.35">
      <c r="A43" s="2"/>
      <c r="C43" t="s">
        <v>2344</v>
      </c>
      <c r="D43" t="s">
        <v>123</v>
      </c>
      <c r="E43" t="s">
        <v>2344</v>
      </c>
      <c r="F43" t="s">
        <v>123</v>
      </c>
    </row>
    <row r="44" spans="1:6" x14ac:dyDescent="0.35">
      <c r="A44" s="2"/>
      <c r="C44" t="s">
        <v>2345</v>
      </c>
      <c r="D44" t="s">
        <v>123</v>
      </c>
      <c r="E44" t="s">
        <v>2345</v>
      </c>
      <c r="F44" t="s">
        <v>123</v>
      </c>
    </row>
    <row r="45" spans="1:6" x14ac:dyDescent="0.35">
      <c r="A45" s="2"/>
      <c r="C45" t="s">
        <v>2346</v>
      </c>
      <c r="D45" t="s">
        <v>123</v>
      </c>
      <c r="E45" t="s">
        <v>2346</v>
      </c>
      <c r="F45" t="s">
        <v>123</v>
      </c>
    </row>
    <row r="46" spans="1:6" x14ac:dyDescent="0.35">
      <c r="A46" s="2"/>
      <c r="C46" t="s">
        <v>2347</v>
      </c>
      <c r="D46" t="s">
        <v>123</v>
      </c>
      <c r="E46" t="s">
        <v>2347</v>
      </c>
      <c r="F46" t="s">
        <v>123</v>
      </c>
    </row>
    <row r="47" spans="1:6" x14ac:dyDescent="0.35">
      <c r="A47" s="2"/>
      <c r="C47" t="s">
        <v>2348</v>
      </c>
      <c r="D47" t="s">
        <v>123</v>
      </c>
      <c r="E47" t="s">
        <v>2348</v>
      </c>
      <c r="F47" t="s">
        <v>123</v>
      </c>
    </row>
    <row r="48" spans="1:6" x14ac:dyDescent="0.35">
      <c r="A48" s="2"/>
      <c r="C48" t="s">
        <v>2349</v>
      </c>
      <c r="D48" t="s">
        <v>123</v>
      </c>
      <c r="E48" t="s">
        <v>2349</v>
      </c>
      <c r="F48" t="s">
        <v>123</v>
      </c>
    </row>
    <row r="49" spans="1:6" x14ac:dyDescent="0.35">
      <c r="A49" s="2"/>
      <c r="C49" t="s">
        <v>2350</v>
      </c>
      <c r="D49" t="s">
        <v>123</v>
      </c>
      <c r="E49" t="s">
        <v>2350</v>
      </c>
      <c r="F49" t="s">
        <v>123</v>
      </c>
    </row>
    <row r="50" spans="1:6" x14ac:dyDescent="0.35">
      <c r="A50" s="2"/>
      <c r="C50" t="s">
        <v>2351</v>
      </c>
      <c r="D50" t="s">
        <v>123</v>
      </c>
      <c r="E50" t="s">
        <v>2351</v>
      </c>
      <c r="F50" t="s">
        <v>123</v>
      </c>
    </row>
    <row r="51" spans="1:6" x14ac:dyDescent="0.35">
      <c r="A51" s="2"/>
      <c r="C51" t="s">
        <v>2352</v>
      </c>
      <c r="D51" t="s">
        <v>123</v>
      </c>
      <c r="E51" t="s">
        <v>2352</v>
      </c>
      <c r="F51" t="s">
        <v>123</v>
      </c>
    </row>
    <row r="52" spans="1:6" x14ac:dyDescent="0.35">
      <c r="A52" s="2"/>
      <c r="C52" t="s">
        <v>2353</v>
      </c>
      <c r="D52" t="s">
        <v>123</v>
      </c>
      <c r="E52" t="s">
        <v>2353</v>
      </c>
      <c r="F52" t="s">
        <v>123</v>
      </c>
    </row>
    <row r="53" spans="1:6" x14ac:dyDescent="0.35">
      <c r="A53" s="2"/>
      <c r="C53" t="s">
        <v>2354</v>
      </c>
      <c r="D53" t="s">
        <v>123</v>
      </c>
      <c r="E53" t="s">
        <v>2354</v>
      </c>
      <c r="F53" t="s">
        <v>123</v>
      </c>
    </row>
    <row r="54" spans="1:6" x14ac:dyDescent="0.35">
      <c r="A54" s="2"/>
      <c r="C54" t="s">
        <v>2355</v>
      </c>
      <c r="D54" t="s">
        <v>123</v>
      </c>
      <c r="E54" t="s">
        <v>2355</v>
      </c>
      <c r="F54" t="s">
        <v>123</v>
      </c>
    </row>
    <row r="55" spans="1:6" x14ac:dyDescent="0.35">
      <c r="A55" s="2"/>
      <c r="C55" t="s">
        <v>2356</v>
      </c>
      <c r="D55" t="s">
        <v>123</v>
      </c>
      <c r="E55" t="s">
        <v>2356</v>
      </c>
      <c r="F55" t="s">
        <v>123</v>
      </c>
    </row>
    <row r="56" spans="1:6" x14ac:dyDescent="0.35">
      <c r="A56" s="2" t="s">
        <v>666</v>
      </c>
      <c r="B56" t="s">
        <v>2317</v>
      </c>
      <c r="C56" t="s">
        <v>2374</v>
      </c>
      <c r="D56" t="s">
        <v>123</v>
      </c>
      <c r="E56" t="s">
        <v>2374</v>
      </c>
      <c r="F56" t="s">
        <v>123</v>
      </c>
    </row>
    <row r="57" spans="1:6" x14ac:dyDescent="0.35">
      <c r="A57" s="2"/>
      <c r="C57" t="s">
        <v>2375</v>
      </c>
      <c r="D57" t="s">
        <v>123</v>
      </c>
      <c r="E57" t="s">
        <v>2375</v>
      </c>
      <c r="F57" t="s">
        <v>123</v>
      </c>
    </row>
    <row r="58" spans="1:6" x14ac:dyDescent="0.35">
      <c r="A58" s="2"/>
      <c r="C58" t="s">
        <v>2376</v>
      </c>
      <c r="D58" t="s">
        <v>123</v>
      </c>
      <c r="E58" t="s">
        <v>2376</v>
      </c>
      <c r="F58" t="s">
        <v>123</v>
      </c>
    </row>
    <row r="59" spans="1:6" x14ac:dyDescent="0.35">
      <c r="A59" s="2"/>
      <c r="C59" t="s">
        <v>425</v>
      </c>
      <c r="D59" t="s">
        <v>123</v>
      </c>
      <c r="E59" t="s">
        <v>425</v>
      </c>
      <c r="F59" t="s">
        <v>123</v>
      </c>
    </row>
    <row r="60" spans="1:6" x14ac:dyDescent="0.35">
      <c r="A60" s="2"/>
      <c r="C60" t="s">
        <v>2377</v>
      </c>
      <c r="D60" t="s">
        <v>123</v>
      </c>
      <c r="E60" t="s">
        <v>2377</v>
      </c>
      <c r="F60" t="s">
        <v>123</v>
      </c>
    </row>
    <row r="61" spans="1:6" x14ac:dyDescent="0.35">
      <c r="A61" s="2"/>
      <c r="C61" t="s">
        <v>426</v>
      </c>
      <c r="D61" t="s">
        <v>123</v>
      </c>
      <c r="E61" t="s">
        <v>426</v>
      </c>
      <c r="F61" t="s">
        <v>123</v>
      </c>
    </row>
    <row r="62" spans="1:6" x14ac:dyDescent="0.35">
      <c r="A62" s="2"/>
      <c r="C62" t="s">
        <v>2378</v>
      </c>
      <c r="D62" t="s">
        <v>123</v>
      </c>
      <c r="E62" t="s">
        <v>2378</v>
      </c>
      <c r="F62" t="s">
        <v>123</v>
      </c>
    </row>
    <row r="63" spans="1:6" x14ac:dyDescent="0.35">
      <c r="A63" s="2"/>
      <c r="C63" t="s">
        <v>423</v>
      </c>
      <c r="D63" t="s">
        <v>123</v>
      </c>
      <c r="E63" t="s">
        <v>423</v>
      </c>
      <c r="F63" t="s">
        <v>123</v>
      </c>
    </row>
    <row r="64" spans="1:6" x14ac:dyDescent="0.35">
      <c r="A64" s="2"/>
      <c r="C64" t="s">
        <v>2379</v>
      </c>
      <c r="D64" t="s">
        <v>123</v>
      </c>
      <c r="E64" t="s">
        <v>2379</v>
      </c>
      <c r="F64" t="s">
        <v>123</v>
      </c>
    </row>
    <row r="65" spans="1:6" x14ac:dyDescent="0.35">
      <c r="A65" s="2"/>
      <c r="C65" t="s">
        <v>2380</v>
      </c>
      <c r="D65" t="s">
        <v>123</v>
      </c>
      <c r="E65" t="s">
        <v>2380</v>
      </c>
      <c r="F65" t="s">
        <v>123</v>
      </c>
    </row>
    <row r="66" spans="1:6" x14ac:dyDescent="0.35">
      <c r="A66" s="2"/>
      <c r="C66" t="s">
        <v>2381</v>
      </c>
      <c r="D66" t="s">
        <v>123</v>
      </c>
      <c r="E66" t="s">
        <v>2381</v>
      </c>
      <c r="F66" t="s">
        <v>123</v>
      </c>
    </row>
    <row r="67" spans="1:6" x14ac:dyDescent="0.35">
      <c r="A67" s="2"/>
      <c r="C67" t="s">
        <v>2382</v>
      </c>
      <c r="D67" t="s">
        <v>123</v>
      </c>
      <c r="E67" t="s">
        <v>2382</v>
      </c>
      <c r="F67" t="s">
        <v>123</v>
      </c>
    </row>
    <row r="68" spans="1:6" x14ac:dyDescent="0.35">
      <c r="A68" s="2"/>
      <c r="C68" t="s">
        <v>2383</v>
      </c>
      <c r="D68" t="s">
        <v>123</v>
      </c>
      <c r="E68" t="s">
        <v>2383</v>
      </c>
      <c r="F68" t="s">
        <v>123</v>
      </c>
    </row>
    <row r="69" spans="1:6" x14ac:dyDescent="0.35">
      <c r="A69" s="2"/>
      <c r="C69" t="s">
        <v>2384</v>
      </c>
      <c r="D69" t="s">
        <v>123</v>
      </c>
      <c r="E69" t="s">
        <v>2384</v>
      </c>
      <c r="F69" t="s">
        <v>123</v>
      </c>
    </row>
    <row r="70" spans="1:6" x14ac:dyDescent="0.35">
      <c r="A70" s="2"/>
      <c r="C70" t="s">
        <v>2385</v>
      </c>
      <c r="D70" t="s">
        <v>123</v>
      </c>
      <c r="E70" t="s">
        <v>2385</v>
      </c>
      <c r="F70" t="s">
        <v>123</v>
      </c>
    </row>
    <row r="71" spans="1:6" x14ac:dyDescent="0.35">
      <c r="A71" s="2"/>
      <c r="C71" t="s">
        <v>2386</v>
      </c>
      <c r="D71" t="s">
        <v>123</v>
      </c>
      <c r="E71" t="s">
        <v>2386</v>
      </c>
      <c r="F71" t="s">
        <v>123</v>
      </c>
    </row>
    <row r="72" spans="1:6" x14ac:dyDescent="0.35">
      <c r="A72" s="2"/>
      <c r="C72" t="s">
        <v>2387</v>
      </c>
      <c r="D72" t="s">
        <v>123</v>
      </c>
      <c r="E72" t="s">
        <v>2387</v>
      </c>
      <c r="F72" t="s">
        <v>123</v>
      </c>
    </row>
    <row r="73" spans="1:6" x14ac:dyDescent="0.35">
      <c r="A73" s="2"/>
      <c r="C73" t="s">
        <v>2388</v>
      </c>
      <c r="D73" t="s">
        <v>123</v>
      </c>
      <c r="E73" t="s">
        <v>2388</v>
      </c>
      <c r="F73" t="s">
        <v>123</v>
      </c>
    </row>
    <row r="74" spans="1:6" x14ac:dyDescent="0.35">
      <c r="A74" s="2"/>
      <c r="C74" t="s">
        <v>2389</v>
      </c>
      <c r="D74" t="s">
        <v>123</v>
      </c>
      <c r="E74" t="s">
        <v>2389</v>
      </c>
      <c r="F74" t="s">
        <v>123</v>
      </c>
    </row>
    <row r="75" spans="1:6" x14ac:dyDescent="0.35">
      <c r="A75" s="2"/>
      <c r="C75" t="s">
        <v>2390</v>
      </c>
      <c r="D75" t="s">
        <v>123</v>
      </c>
      <c r="E75" t="s">
        <v>2390</v>
      </c>
      <c r="F75" t="s">
        <v>123</v>
      </c>
    </row>
    <row r="76" spans="1:6" x14ac:dyDescent="0.35">
      <c r="A76" s="2"/>
      <c r="C76" t="s">
        <v>2391</v>
      </c>
      <c r="D76" t="s">
        <v>123</v>
      </c>
      <c r="E76" t="s">
        <v>2391</v>
      </c>
      <c r="F76" t="s">
        <v>123</v>
      </c>
    </row>
    <row r="77" spans="1:6" x14ac:dyDescent="0.35">
      <c r="A77" s="2"/>
      <c r="C77" t="s">
        <v>2392</v>
      </c>
      <c r="D77" t="s">
        <v>123</v>
      </c>
      <c r="E77" t="s">
        <v>2392</v>
      </c>
      <c r="F77" t="s">
        <v>123</v>
      </c>
    </row>
    <row r="78" spans="1:6" x14ac:dyDescent="0.35">
      <c r="A78" s="2"/>
      <c r="C78" t="s">
        <v>2394</v>
      </c>
      <c r="D78" t="s">
        <v>123</v>
      </c>
      <c r="E78" t="s">
        <v>2394</v>
      </c>
      <c r="F78" t="s">
        <v>123</v>
      </c>
    </row>
    <row r="79" spans="1:6" x14ac:dyDescent="0.35">
      <c r="A79" s="2"/>
      <c r="C79" t="s">
        <v>2395</v>
      </c>
      <c r="D79" t="s">
        <v>123</v>
      </c>
      <c r="E79" t="s">
        <v>2395</v>
      </c>
      <c r="F79" t="s">
        <v>123</v>
      </c>
    </row>
    <row r="80" spans="1:6" x14ac:dyDescent="0.35">
      <c r="A80" s="2"/>
      <c r="C80" t="s">
        <v>2407</v>
      </c>
      <c r="D80" t="s">
        <v>123</v>
      </c>
      <c r="E80" t="s">
        <v>2407</v>
      </c>
      <c r="F80" t="s">
        <v>123</v>
      </c>
    </row>
    <row r="81" spans="1:6" x14ac:dyDescent="0.35">
      <c r="A81" s="2" t="s">
        <v>667</v>
      </c>
      <c r="B81" t="s">
        <v>2318</v>
      </c>
      <c r="C81" t="s">
        <v>2371</v>
      </c>
      <c r="D81" t="s">
        <v>123</v>
      </c>
      <c r="E81" t="s">
        <v>2371</v>
      </c>
      <c r="F81" t="s">
        <v>123</v>
      </c>
    </row>
    <row r="82" spans="1:6" x14ac:dyDescent="0.35">
      <c r="A82" s="2"/>
      <c r="C82" t="s">
        <v>2372</v>
      </c>
      <c r="D82" t="s">
        <v>123</v>
      </c>
      <c r="E82" t="s">
        <v>2372</v>
      </c>
      <c r="F82" t="s">
        <v>123</v>
      </c>
    </row>
    <row r="83" spans="1:6" x14ac:dyDescent="0.35">
      <c r="A83" s="2"/>
      <c r="C83" t="s">
        <v>2373</v>
      </c>
      <c r="D83" t="s">
        <v>123</v>
      </c>
      <c r="E83" t="s">
        <v>2373</v>
      </c>
      <c r="F83" t="s">
        <v>123</v>
      </c>
    </row>
    <row r="84" spans="1:6" x14ac:dyDescent="0.35">
      <c r="A84" s="2"/>
      <c r="C84" t="s">
        <v>2509</v>
      </c>
      <c r="D84" t="s">
        <v>123</v>
      </c>
      <c r="E84" t="s">
        <v>2509</v>
      </c>
      <c r="F84" t="s">
        <v>123</v>
      </c>
    </row>
    <row r="85" spans="1:6" x14ac:dyDescent="0.35">
      <c r="A85" s="2"/>
      <c r="C85" t="s">
        <v>2510</v>
      </c>
      <c r="D85" t="s">
        <v>123</v>
      </c>
      <c r="E85" t="s">
        <v>2510</v>
      </c>
      <c r="F85" t="s">
        <v>123</v>
      </c>
    </row>
    <row r="86" spans="1:6" x14ac:dyDescent="0.35">
      <c r="A86" s="2"/>
      <c r="C86" t="s">
        <v>2511</v>
      </c>
      <c r="D86" t="s">
        <v>123</v>
      </c>
      <c r="E86" t="s">
        <v>2511</v>
      </c>
      <c r="F86" t="s">
        <v>123</v>
      </c>
    </row>
    <row r="87" spans="1:6" x14ac:dyDescent="0.35">
      <c r="A87" s="2"/>
      <c r="C87" t="s">
        <v>2512</v>
      </c>
      <c r="D87" t="s">
        <v>123</v>
      </c>
      <c r="E87" t="s">
        <v>2512</v>
      </c>
      <c r="F87" t="s">
        <v>123</v>
      </c>
    </row>
    <row r="88" spans="1:6" x14ac:dyDescent="0.35">
      <c r="A88" s="2" t="s">
        <v>668</v>
      </c>
      <c r="B88" t="s">
        <v>2319</v>
      </c>
      <c r="C88" t="s">
        <v>2396</v>
      </c>
      <c r="D88" t="s">
        <v>123</v>
      </c>
      <c r="E88" t="s">
        <v>2396</v>
      </c>
      <c r="F88" t="s">
        <v>123</v>
      </c>
    </row>
    <row r="89" spans="1:6" x14ac:dyDescent="0.35">
      <c r="A89" s="2"/>
      <c r="C89" t="s">
        <v>2397</v>
      </c>
      <c r="D89" t="s">
        <v>123</v>
      </c>
      <c r="E89" t="s">
        <v>2397</v>
      </c>
      <c r="F89" t="s">
        <v>123</v>
      </c>
    </row>
    <row r="90" spans="1:6" x14ac:dyDescent="0.35">
      <c r="A90" s="2"/>
      <c r="C90" t="s">
        <v>2398</v>
      </c>
      <c r="D90" t="s">
        <v>123</v>
      </c>
      <c r="E90" t="s">
        <v>2398</v>
      </c>
      <c r="F90" t="s">
        <v>123</v>
      </c>
    </row>
    <row r="91" spans="1:6" x14ac:dyDescent="0.35">
      <c r="A91" s="2"/>
      <c r="C91" t="s">
        <v>2399</v>
      </c>
      <c r="D91" t="s">
        <v>123</v>
      </c>
      <c r="E91" t="s">
        <v>2399</v>
      </c>
      <c r="F91" t="s">
        <v>123</v>
      </c>
    </row>
    <row r="92" spans="1:6" x14ac:dyDescent="0.35">
      <c r="A92" s="2"/>
      <c r="C92" t="s">
        <v>2400</v>
      </c>
      <c r="D92" t="s">
        <v>123</v>
      </c>
      <c r="E92" t="s">
        <v>2400</v>
      </c>
      <c r="F92" t="s">
        <v>123</v>
      </c>
    </row>
    <row r="93" spans="1:6" x14ac:dyDescent="0.35">
      <c r="A93" s="2"/>
      <c r="C93" t="s">
        <v>2401</v>
      </c>
      <c r="D93" t="s">
        <v>123</v>
      </c>
      <c r="E93" t="s">
        <v>2401</v>
      </c>
      <c r="F93" t="s">
        <v>123</v>
      </c>
    </row>
    <row r="94" spans="1:6" x14ac:dyDescent="0.35">
      <c r="A94" s="2"/>
      <c r="C94" t="s">
        <v>2402</v>
      </c>
      <c r="D94" t="s">
        <v>123</v>
      </c>
      <c r="E94" t="s">
        <v>2402</v>
      </c>
      <c r="F94" t="s">
        <v>123</v>
      </c>
    </row>
    <row r="95" spans="1:6" x14ac:dyDescent="0.35">
      <c r="A95" s="2"/>
      <c r="C95" t="s">
        <v>2403</v>
      </c>
      <c r="D95" t="s">
        <v>123</v>
      </c>
      <c r="E95" t="s">
        <v>2403</v>
      </c>
      <c r="F95" t="s">
        <v>123</v>
      </c>
    </row>
    <row r="96" spans="1:6" x14ac:dyDescent="0.35">
      <c r="A96" s="2"/>
      <c r="C96" t="s">
        <v>2404</v>
      </c>
      <c r="D96" t="s">
        <v>123</v>
      </c>
      <c r="E96" t="s">
        <v>2404</v>
      </c>
      <c r="F96" t="s">
        <v>123</v>
      </c>
    </row>
    <row r="97" spans="1:6" x14ac:dyDescent="0.35">
      <c r="A97" s="2" t="s">
        <v>669</v>
      </c>
      <c r="B97" t="s">
        <v>2320</v>
      </c>
      <c r="C97" t="s">
        <v>2408</v>
      </c>
      <c r="D97" t="s">
        <v>123</v>
      </c>
      <c r="E97" t="s">
        <v>2408</v>
      </c>
      <c r="F97" t="s">
        <v>123</v>
      </c>
    </row>
    <row r="98" spans="1:6" x14ac:dyDescent="0.35">
      <c r="A98" s="2"/>
      <c r="C98" t="s">
        <v>2409</v>
      </c>
      <c r="D98" t="s">
        <v>123</v>
      </c>
      <c r="E98" t="s">
        <v>2409</v>
      </c>
      <c r="F98" t="s">
        <v>123</v>
      </c>
    </row>
    <row r="99" spans="1:6" x14ac:dyDescent="0.35">
      <c r="A99" s="2"/>
      <c r="C99" t="s">
        <v>2410</v>
      </c>
      <c r="D99" t="s">
        <v>123</v>
      </c>
      <c r="E99" t="s">
        <v>2410</v>
      </c>
      <c r="F99" t="s">
        <v>123</v>
      </c>
    </row>
    <row r="100" spans="1:6" x14ac:dyDescent="0.35">
      <c r="A100" s="2"/>
      <c r="C100" t="s">
        <v>2411</v>
      </c>
      <c r="D100" t="s">
        <v>123</v>
      </c>
      <c r="E100" t="s">
        <v>2411</v>
      </c>
      <c r="F100" t="s">
        <v>123</v>
      </c>
    </row>
    <row r="101" spans="1:6" x14ac:dyDescent="0.35">
      <c r="A101" s="2"/>
      <c r="C101" t="s">
        <v>2412</v>
      </c>
      <c r="D101" t="s">
        <v>123</v>
      </c>
      <c r="E101" t="s">
        <v>2412</v>
      </c>
      <c r="F101" t="s">
        <v>123</v>
      </c>
    </row>
    <row r="102" spans="1:6" x14ac:dyDescent="0.35">
      <c r="A102" s="2"/>
      <c r="C102" t="s">
        <v>2413</v>
      </c>
      <c r="D102" t="s">
        <v>123</v>
      </c>
      <c r="E102" t="s">
        <v>2413</v>
      </c>
      <c r="F102" t="s">
        <v>123</v>
      </c>
    </row>
    <row r="103" spans="1:6" x14ac:dyDescent="0.35">
      <c r="A103" s="2"/>
      <c r="C103" t="s">
        <v>2414</v>
      </c>
      <c r="D103" t="s">
        <v>123</v>
      </c>
      <c r="E103" t="s">
        <v>2414</v>
      </c>
      <c r="F103" t="s">
        <v>123</v>
      </c>
    </row>
    <row r="104" spans="1:6" x14ac:dyDescent="0.35">
      <c r="A104" s="2"/>
      <c r="C104" t="s">
        <v>2415</v>
      </c>
      <c r="D104" t="s">
        <v>123</v>
      </c>
      <c r="E104" t="s">
        <v>2415</v>
      </c>
      <c r="F104" t="s">
        <v>123</v>
      </c>
    </row>
    <row r="105" spans="1:6" x14ac:dyDescent="0.35">
      <c r="A105" s="2"/>
      <c r="C105" t="s">
        <v>2416</v>
      </c>
      <c r="D105" t="s">
        <v>123</v>
      </c>
      <c r="E105" t="s">
        <v>2416</v>
      </c>
      <c r="F105" t="s">
        <v>123</v>
      </c>
    </row>
    <row r="106" spans="1:6" x14ac:dyDescent="0.35">
      <c r="A106" s="2"/>
      <c r="C106" t="s">
        <v>2417</v>
      </c>
      <c r="D106" t="s">
        <v>123</v>
      </c>
      <c r="E106" t="s">
        <v>2417</v>
      </c>
      <c r="F106" t="s">
        <v>123</v>
      </c>
    </row>
    <row r="107" spans="1:6" x14ac:dyDescent="0.35">
      <c r="A107" s="2"/>
      <c r="C107" t="s">
        <v>2418</v>
      </c>
      <c r="D107" t="s">
        <v>123</v>
      </c>
      <c r="E107" t="s">
        <v>2418</v>
      </c>
      <c r="F107" t="s">
        <v>123</v>
      </c>
    </row>
    <row r="108" spans="1:6" x14ac:dyDescent="0.35">
      <c r="A108" s="2"/>
      <c r="C108" t="s">
        <v>2419</v>
      </c>
      <c r="D108" t="s">
        <v>123</v>
      </c>
      <c r="E108" t="s">
        <v>2419</v>
      </c>
      <c r="F108" t="s">
        <v>123</v>
      </c>
    </row>
    <row r="109" spans="1:6" x14ac:dyDescent="0.35">
      <c r="A109" s="2"/>
      <c r="C109" t="s">
        <v>2417</v>
      </c>
      <c r="D109" t="s">
        <v>123</v>
      </c>
      <c r="E109" t="s">
        <v>2417</v>
      </c>
      <c r="F109" t="s">
        <v>123</v>
      </c>
    </row>
    <row r="110" spans="1:6" x14ac:dyDescent="0.35">
      <c r="A110" s="2"/>
      <c r="C110" t="s">
        <v>2420</v>
      </c>
      <c r="D110" t="s">
        <v>123</v>
      </c>
      <c r="E110" t="s">
        <v>2420</v>
      </c>
      <c r="F110" t="s">
        <v>123</v>
      </c>
    </row>
    <row r="111" spans="1:6" x14ac:dyDescent="0.35">
      <c r="A111" s="2"/>
      <c r="C111" t="s">
        <v>2421</v>
      </c>
      <c r="D111" t="s">
        <v>123</v>
      </c>
      <c r="E111" t="s">
        <v>2421</v>
      </c>
      <c r="F111" t="s">
        <v>123</v>
      </c>
    </row>
    <row r="112" spans="1:6" x14ac:dyDescent="0.35">
      <c r="A112" s="2"/>
      <c r="C112" t="s">
        <v>2422</v>
      </c>
      <c r="D112" t="s">
        <v>123</v>
      </c>
      <c r="E112" t="s">
        <v>2422</v>
      </c>
      <c r="F112" t="s">
        <v>123</v>
      </c>
    </row>
    <row r="113" spans="1:6" x14ac:dyDescent="0.35">
      <c r="A113" s="2" t="s">
        <v>670</v>
      </c>
      <c r="B113" t="s">
        <v>2321</v>
      </c>
      <c r="C113" t="s">
        <v>2423</v>
      </c>
      <c r="D113" t="s">
        <v>123</v>
      </c>
      <c r="E113" t="s">
        <v>2423</v>
      </c>
      <c r="F113" t="s">
        <v>123</v>
      </c>
    </row>
    <row r="114" spans="1:6" x14ac:dyDescent="0.35">
      <c r="A114" s="2"/>
      <c r="C114" t="s">
        <v>2424</v>
      </c>
      <c r="D114" t="s">
        <v>123</v>
      </c>
      <c r="E114" t="s">
        <v>2424</v>
      </c>
      <c r="F114" t="s">
        <v>123</v>
      </c>
    </row>
    <row r="115" spans="1:6" x14ac:dyDescent="0.35">
      <c r="A115" s="2"/>
      <c r="C115" t="s">
        <v>2410</v>
      </c>
      <c r="D115" t="s">
        <v>123</v>
      </c>
      <c r="E115" t="s">
        <v>2410</v>
      </c>
      <c r="F115" t="s">
        <v>123</v>
      </c>
    </row>
    <row r="116" spans="1:6" x14ac:dyDescent="0.35">
      <c r="A116" s="2"/>
      <c r="C116" t="s">
        <v>2411</v>
      </c>
      <c r="D116" t="s">
        <v>123</v>
      </c>
      <c r="E116" t="s">
        <v>2411</v>
      </c>
      <c r="F116" t="s">
        <v>123</v>
      </c>
    </row>
    <row r="117" spans="1:6" x14ac:dyDescent="0.35">
      <c r="A117" s="2"/>
      <c r="C117" t="s">
        <v>2425</v>
      </c>
      <c r="D117" t="s">
        <v>123</v>
      </c>
      <c r="E117" t="s">
        <v>2425</v>
      </c>
      <c r="F117" t="s">
        <v>123</v>
      </c>
    </row>
    <row r="118" spans="1:6" x14ac:dyDescent="0.35">
      <c r="A118" s="2"/>
      <c r="C118" t="s">
        <v>2426</v>
      </c>
      <c r="D118" t="s">
        <v>123</v>
      </c>
      <c r="E118" t="s">
        <v>2426</v>
      </c>
      <c r="F118" t="s">
        <v>123</v>
      </c>
    </row>
    <row r="119" spans="1:6" x14ac:dyDescent="0.35">
      <c r="A119" s="2" t="s">
        <v>671</v>
      </c>
      <c r="B119" t="s">
        <v>2322</v>
      </c>
      <c r="C119" t="s">
        <v>2427</v>
      </c>
      <c r="D119" t="s">
        <v>123</v>
      </c>
      <c r="E119" t="s">
        <v>2427</v>
      </c>
      <c r="F119" t="s">
        <v>123</v>
      </c>
    </row>
    <row r="120" spans="1:6" x14ac:dyDescent="0.35">
      <c r="A120" s="2"/>
      <c r="C120" t="s">
        <v>2428</v>
      </c>
      <c r="D120" t="s">
        <v>123</v>
      </c>
      <c r="E120" t="s">
        <v>2428</v>
      </c>
      <c r="F120" t="s">
        <v>123</v>
      </c>
    </row>
    <row r="121" spans="1:6" x14ac:dyDescent="0.35">
      <c r="A121" s="2"/>
      <c r="C121" t="s">
        <v>2429</v>
      </c>
      <c r="D121" t="s">
        <v>123</v>
      </c>
      <c r="E121" t="s">
        <v>2429</v>
      </c>
      <c r="F121" t="s">
        <v>123</v>
      </c>
    </row>
    <row r="122" spans="1:6" x14ac:dyDescent="0.35">
      <c r="A122" s="2"/>
      <c r="C122" t="s">
        <v>2430</v>
      </c>
      <c r="D122" t="s">
        <v>123</v>
      </c>
      <c r="E122" t="s">
        <v>2430</v>
      </c>
      <c r="F122" t="s">
        <v>123</v>
      </c>
    </row>
    <row r="123" spans="1:6" x14ac:dyDescent="0.35">
      <c r="A123" s="2"/>
      <c r="C123" t="s">
        <v>2431</v>
      </c>
      <c r="D123" t="s">
        <v>123</v>
      </c>
      <c r="E123" t="s">
        <v>2431</v>
      </c>
      <c r="F123" t="s">
        <v>123</v>
      </c>
    </row>
    <row r="124" spans="1:6" x14ac:dyDescent="0.35">
      <c r="A124" s="2"/>
      <c r="C124" t="s">
        <v>2432</v>
      </c>
      <c r="D124" t="s">
        <v>123</v>
      </c>
      <c r="E124" t="s">
        <v>2432</v>
      </c>
      <c r="F124" t="s">
        <v>123</v>
      </c>
    </row>
    <row r="125" spans="1:6" x14ac:dyDescent="0.35">
      <c r="A125" s="2"/>
      <c r="C125" t="s">
        <v>2433</v>
      </c>
      <c r="D125" t="s">
        <v>123</v>
      </c>
      <c r="E125" t="s">
        <v>2433</v>
      </c>
      <c r="F125" t="s">
        <v>123</v>
      </c>
    </row>
    <row r="126" spans="1:6" x14ac:dyDescent="0.35">
      <c r="A126" s="2"/>
      <c r="C126" t="s">
        <v>2434</v>
      </c>
      <c r="D126" t="s">
        <v>123</v>
      </c>
      <c r="E126" t="s">
        <v>2434</v>
      </c>
      <c r="F126" t="s">
        <v>123</v>
      </c>
    </row>
    <row r="127" spans="1:6" x14ac:dyDescent="0.35">
      <c r="A127" s="2"/>
      <c r="C127" t="s">
        <v>2435</v>
      </c>
      <c r="D127" t="s">
        <v>123</v>
      </c>
      <c r="E127" t="s">
        <v>2435</v>
      </c>
      <c r="F127" t="s">
        <v>123</v>
      </c>
    </row>
    <row r="128" spans="1:6" x14ac:dyDescent="0.35">
      <c r="A128" s="2"/>
      <c r="C128" t="s">
        <v>2436</v>
      </c>
      <c r="D128" t="s">
        <v>123</v>
      </c>
      <c r="E128" t="s">
        <v>2436</v>
      </c>
      <c r="F128" t="s">
        <v>123</v>
      </c>
    </row>
    <row r="129" spans="1:6" x14ac:dyDescent="0.35">
      <c r="A129" s="2" t="s">
        <v>672</v>
      </c>
      <c r="B129" t="s">
        <v>2323</v>
      </c>
      <c r="C129" t="s">
        <v>2337</v>
      </c>
      <c r="D129" t="s">
        <v>123</v>
      </c>
      <c r="E129" t="s">
        <v>2337</v>
      </c>
      <c r="F129" t="s">
        <v>123</v>
      </c>
    </row>
    <row r="130" spans="1:6" x14ac:dyDescent="0.35">
      <c r="A130" s="2"/>
      <c r="C130" t="s">
        <v>2437</v>
      </c>
      <c r="D130" t="s">
        <v>123</v>
      </c>
      <c r="E130" t="s">
        <v>2437</v>
      </c>
      <c r="F130" t="s">
        <v>123</v>
      </c>
    </row>
    <row r="131" spans="1:6" x14ac:dyDescent="0.35">
      <c r="A131" s="2"/>
      <c r="C131" t="s">
        <v>2490</v>
      </c>
      <c r="D131" t="s">
        <v>123</v>
      </c>
      <c r="E131" t="s">
        <v>2490</v>
      </c>
      <c r="F131" t="s">
        <v>123</v>
      </c>
    </row>
    <row r="132" spans="1:6" x14ac:dyDescent="0.35">
      <c r="A132" s="2"/>
      <c r="C132" t="s">
        <v>2438</v>
      </c>
      <c r="D132" t="s">
        <v>123</v>
      </c>
      <c r="E132" t="s">
        <v>2438</v>
      </c>
      <c r="F132" t="s">
        <v>123</v>
      </c>
    </row>
    <row r="133" spans="1:6" x14ac:dyDescent="0.35">
      <c r="A133" s="2"/>
      <c r="C133" t="s">
        <v>2439</v>
      </c>
      <c r="D133" t="s">
        <v>123</v>
      </c>
      <c r="E133" t="s">
        <v>2439</v>
      </c>
      <c r="F133" t="s">
        <v>123</v>
      </c>
    </row>
    <row r="134" spans="1:6" x14ac:dyDescent="0.35">
      <c r="A134" s="2"/>
      <c r="C134" t="s">
        <v>2440</v>
      </c>
      <c r="D134" t="s">
        <v>123</v>
      </c>
      <c r="E134" t="s">
        <v>2440</v>
      </c>
      <c r="F134" t="s">
        <v>123</v>
      </c>
    </row>
    <row r="135" spans="1:6" x14ac:dyDescent="0.35">
      <c r="A135" s="2"/>
      <c r="C135" t="s">
        <v>2491</v>
      </c>
      <c r="D135" t="s">
        <v>123</v>
      </c>
      <c r="E135" t="s">
        <v>2491</v>
      </c>
      <c r="F135" t="s">
        <v>123</v>
      </c>
    </row>
    <row r="136" spans="1:6" x14ac:dyDescent="0.35">
      <c r="A136" s="2"/>
      <c r="C136" t="s">
        <v>2492</v>
      </c>
      <c r="D136" t="s">
        <v>123</v>
      </c>
      <c r="E136" t="s">
        <v>2492</v>
      </c>
      <c r="F136" t="s">
        <v>123</v>
      </c>
    </row>
    <row r="137" spans="1:6" x14ac:dyDescent="0.35">
      <c r="A137" s="2"/>
      <c r="C137" t="s">
        <v>2441</v>
      </c>
      <c r="D137" t="s">
        <v>123</v>
      </c>
      <c r="E137" t="s">
        <v>2441</v>
      </c>
      <c r="F137" t="s">
        <v>123</v>
      </c>
    </row>
    <row r="138" spans="1:6" x14ac:dyDescent="0.35">
      <c r="A138" s="2"/>
      <c r="C138" t="s">
        <v>2442</v>
      </c>
      <c r="D138" t="s">
        <v>123</v>
      </c>
      <c r="E138" t="s">
        <v>2442</v>
      </c>
      <c r="F138" t="s">
        <v>123</v>
      </c>
    </row>
    <row r="139" spans="1:6" x14ac:dyDescent="0.35">
      <c r="A139" s="2"/>
      <c r="C139" t="s">
        <v>2443</v>
      </c>
      <c r="D139" t="s">
        <v>123</v>
      </c>
      <c r="E139" t="s">
        <v>2443</v>
      </c>
      <c r="F139" t="s">
        <v>123</v>
      </c>
    </row>
    <row r="140" spans="1:6" x14ac:dyDescent="0.35">
      <c r="A140" s="2"/>
      <c r="C140" t="s">
        <v>312</v>
      </c>
      <c r="D140" t="s">
        <v>123</v>
      </c>
      <c r="E140" t="s">
        <v>312</v>
      </c>
      <c r="F140" t="s">
        <v>123</v>
      </c>
    </row>
    <row r="141" spans="1:6" x14ac:dyDescent="0.35">
      <c r="A141" s="2"/>
      <c r="C141" t="s">
        <v>2444</v>
      </c>
      <c r="D141" t="s">
        <v>123</v>
      </c>
      <c r="E141" t="s">
        <v>2444</v>
      </c>
      <c r="F141" t="s">
        <v>123</v>
      </c>
    </row>
    <row r="142" spans="1:6" x14ac:dyDescent="0.35">
      <c r="A142" s="2"/>
      <c r="C142" t="s">
        <v>2445</v>
      </c>
      <c r="D142" t="s">
        <v>123</v>
      </c>
      <c r="E142" t="s">
        <v>2445</v>
      </c>
      <c r="F142" t="s">
        <v>123</v>
      </c>
    </row>
    <row r="143" spans="1:6" x14ac:dyDescent="0.35">
      <c r="A143" s="2"/>
      <c r="C143" t="s">
        <v>2446</v>
      </c>
      <c r="D143" t="s">
        <v>123</v>
      </c>
      <c r="E143" t="s">
        <v>2446</v>
      </c>
      <c r="F143" t="s">
        <v>123</v>
      </c>
    </row>
    <row r="144" spans="1:6" x14ac:dyDescent="0.35">
      <c r="A144" s="2"/>
      <c r="C144" t="s">
        <v>2447</v>
      </c>
      <c r="D144" t="s">
        <v>123</v>
      </c>
      <c r="E144" t="s">
        <v>2447</v>
      </c>
      <c r="F144" t="s">
        <v>123</v>
      </c>
    </row>
    <row r="145" spans="1:6" x14ac:dyDescent="0.35">
      <c r="A145" s="2"/>
      <c r="C145" t="s">
        <v>2448</v>
      </c>
      <c r="D145" t="s">
        <v>123</v>
      </c>
      <c r="E145" t="s">
        <v>2448</v>
      </c>
      <c r="F145" t="s">
        <v>123</v>
      </c>
    </row>
    <row r="146" spans="1:6" x14ac:dyDescent="0.35">
      <c r="A146" s="2"/>
      <c r="C146" t="s">
        <v>2449</v>
      </c>
      <c r="D146" t="s">
        <v>123</v>
      </c>
      <c r="E146" t="s">
        <v>2449</v>
      </c>
      <c r="F146" t="s">
        <v>123</v>
      </c>
    </row>
    <row r="147" spans="1:6" x14ac:dyDescent="0.35">
      <c r="A147" s="2"/>
      <c r="C147" t="s">
        <v>2450</v>
      </c>
      <c r="D147" t="s">
        <v>123</v>
      </c>
      <c r="E147" t="s">
        <v>2450</v>
      </c>
      <c r="F147" t="s">
        <v>123</v>
      </c>
    </row>
    <row r="148" spans="1:6" x14ac:dyDescent="0.35">
      <c r="A148" s="2"/>
      <c r="C148" t="s">
        <v>2493</v>
      </c>
      <c r="D148" t="s">
        <v>123</v>
      </c>
      <c r="E148" t="s">
        <v>2493</v>
      </c>
      <c r="F148" t="s">
        <v>123</v>
      </c>
    </row>
    <row r="149" spans="1:6" x14ac:dyDescent="0.35">
      <c r="A149" s="2"/>
      <c r="C149" t="s">
        <v>2451</v>
      </c>
      <c r="D149" t="s">
        <v>123</v>
      </c>
      <c r="E149" t="s">
        <v>2451</v>
      </c>
      <c r="F149" t="s">
        <v>123</v>
      </c>
    </row>
    <row r="150" spans="1:6" x14ac:dyDescent="0.35">
      <c r="A150" s="2"/>
      <c r="C150" t="s">
        <v>2452</v>
      </c>
      <c r="D150" t="s">
        <v>123</v>
      </c>
      <c r="E150" t="s">
        <v>2452</v>
      </c>
      <c r="F150" t="s">
        <v>123</v>
      </c>
    </row>
    <row r="151" spans="1:6" x14ac:dyDescent="0.35">
      <c r="A151" s="2"/>
      <c r="C151" t="s">
        <v>2453</v>
      </c>
      <c r="D151" t="s">
        <v>123</v>
      </c>
      <c r="E151" t="s">
        <v>2453</v>
      </c>
      <c r="F151" t="s">
        <v>123</v>
      </c>
    </row>
    <row r="152" spans="1:6" x14ac:dyDescent="0.35">
      <c r="A152" s="2"/>
      <c r="C152" t="s">
        <v>2454</v>
      </c>
      <c r="D152" t="s">
        <v>123</v>
      </c>
      <c r="E152" t="s">
        <v>2454</v>
      </c>
      <c r="F152" t="s">
        <v>123</v>
      </c>
    </row>
    <row r="153" spans="1:6" x14ac:dyDescent="0.35">
      <c r="A153" s="2"/>
      <c r="C153" t="s">
        <v>2455</v>
      </c>
      <c r="D153" t="s">
        <v>123</v>
      </c>
      <c r="E153" t="s">
        <v>2455</v>
      </c>
      <c r="F153" t="s">
        <v>123</v>
      </c>
    </row>
    <row r="154" spans="1:6" x14ac:dyDescent="0.35">
      <c r="A154" s="2"/>
      <c r="C154" t="s">
        <v>2456</v>
      </c>
      <c r="D154" t="s">
        <v>123</v>
      </c>
      <c r="E154" t="s">
        <v>2456</v>
      </c>
      <c r="F154" t="s">
        <v>123</v>
      </c>
    </row>
    <row r="155" spans="1:6" x14ac:dyDescent="0.35">
      <c r="A155" s="2"/>
      <c r="C155" t="s">
        <v>2457</v>
      </c>
      <c r="D155" t="s">
        <v>123</v>
      </c>
      <c r="E155" t="s">
        <v>2457</v>
      </c>
      <c r="F155" t="s">
        <v>123</v>
      </c>
    </row>
    <row r="156" spans="1:6" x14ac:dyDescent="0.35">
      <c r="A156" s="2"/>
      <c r="C156" t="s">
        <v>2458</v>
      </c>
      <c r="D156" t="s">
        <v>123</v>
      </c>
      <c r="E156" t="s">
        <v>2458</v>
      </c>
      <c r="F156" t="s">
        <v>123</v>
      </c>
    </row>
    <row r="157" spans="1:6" x14ac:dyDescent="0.35">
      <c r="A157" s="2"/>
      <c r="C157" t="s">
        <v>2459</v>
      </c>
      <c r="D157" t="s">
        <v>123</v>
      </c>
      <c r="E157" t="s">
        <v>2459</v>
      </c>
      <c r="F157" t="s">
        <v>123</v>
      </c>
    </row>
    <row r="158" spans="1:6" x14ac:dyDescent="0.35">
      <c r="A158" s="2"/>
      <c r="C158" t="s">
        <v>2460</v>
      </c>
      <c r="D158" t="s">
        <v>123</v>
      </c>
      <c r="E158" t="s">
        <v>2460</v>
      </c>
      <c r="F158" t="s">
        <v>123</v>
      </c>
    </row>
    <row r="159" spans="1:6" x14ac:dyDescent="0.35">
      <c r="A159" s="2"/>
      <c r="C159" t="s">
        <v>2461</v>
      </c>
      <c r="D159" t="s">
        <v>123</v>
      </c>
      <c r="E159" t="s">
        <v>2461</v>
      </c>
      <c r="F159" t="s">
        <v>123</v>
      </c>
    </row>
    <row r="160" spans="1:6" x14ac:dyDescent="0.35">
      <c r="A160" s="2"/>
      <c r="C160" t="s">
        <v>2462</v>
      </c>
      <c r="D160" t="s">
        <v>123</v>
      </c>
      <c r="E160" t="s">
        <v>2462</v>
      </c>
      <c r="F160" t="s">
        <v>123</v>
      </c>
    </row>
    <row r="161" spans="1:6" x14ac:dyDescent="0.35">
      <c r="A161" s="2"/>
      <c r="C161" t="s">
        <v>2463</v>
      </c>
      <c r="D161" t="s">
        <v>123</v>
      </c>
      <c r="E161" t="s">
        <v>2463</v>
      </c>
      <c r="F161" t="s">
        <v>123</v>
      </c>
    </row>
    <row r="162" spans="1:6" x14ac:dyDescent="0.35">
      <c r="A162" s="2"/>
      <c r="C162" t="s">
        <v>2464</v>
      </c>
      <c r="D162" t="s">
        <v>123</v>
      </c>
      <c r="E162" t="s">
        <v>2464</v>
      </c>
      <c r="F162" t="s">
        <v>123</v>
      </c>
    </row>
    <row r="163" spans="1:6" x14ac:dyDescent="0.35">
      <c r="A163" s="2"/>
      <c r="C163" t="s">
        <v>2465</v>
      </c>
      <c r="D163" t="s">
        <v>123</v>
      </c>
      <c r="E163" t="s">
        <v>2465</v>
      </c>
      <c r="F163" t="s">
        <v>123</v>
      </c>
    </row>
    <row r="164" spans="1:6" x14ac:dyDescent="0.35">
      <c r="A164" s="2"/>
      <c r="C164" t="s">
        <v>2494</v>
      </c>
      <c r="D164" t="s">
        <v>123</v>
      </c>
      <c r="E164" t="s">
        <v>2494</v>
      </c>
      <c r="F164" t="s">
        <v>123</v>
      </c>
    </row>
    <row r="165" spans="1:6" x14ac:dyDescent="0.35">
      <c r="A165" s="2"/>
      <c r="C165" t="s">
        <v>2466</v>
      </c>
      <c r="D165" t="s">
        <v>123</v>
      </c>
      <c r="E165" t="s">
        <v>2466</v>
      </c>
      <c r="F165" t="s">
        <v>123</v>
      </c>
    </row>
    <row r="166" spans="1:6" x14ac:dyDescent="0.35">
      <c r="A166" s="2"/>
      <c r="C166" t="s">
        <v>2467</v>
      </c>
      <c r="D166" t="s">
        <v>123</v>
      </c>
      <c r="E166" t="s">
        <v>2467</v>
      </c>
      <c r="F166" t="s">
        <v>123</v>
      </c>
    </row>
    <row r="167" spans="1:6" x14ac:dyDescent="0.35">
      <c r="A167" s="2"/>
      <c r="C167" t="s">
        <v>2468</v>
      </c>
      <c r="D167" t="s">
        <v>123</v>
      </c>
      <c r="E167" t="s">
        <v>2468</v>
      </c>
      <c r="F167" t="s">
        <v>123</v>
      </c>
    </row>
    <row r="168" spans="1:6" x14ac:dyDescent="0.35">
      <c r="A168" s="2"/>
      <c r="C168" t="s">
        <v>2469</v>
      </c>
      <c r="D168" t="s">
        <v>123</v>
      </c>
      <c r="E168" t="s">
        <v>2469</v>
      </c>
      <c r="F168" t="s">
        <v>123</v>
      </c>
    </row>
    <row r="169" spans="1:6" x14ac:dyDescent="0.35">
      <c r="A169" s="2"/>
      <c r="C169" t="s">
        <v>2470</v>
      </c>
      <c r="D169" t="s">
        <v>123</v>
      </c>
      <c r="E169" t="s">
        <v>2470</v>
      </c>
      <c r="F169" t="s">
        <v>123</v>
      </c>
    </row>
    <row r="170" spans="1:6" x14ac:dyDescent="0.35">
      <c r="A170" s="2"/>
      <c r="C170" t="s">
        <v>2471</v>
      </c>
      <c r="D170" t="s">
        <v>123</v>
      </c>
      <c r="E170" t="s">
        <v>2471</v>
      </c>
      <c r="F170" t="s">
        <v>123</v>
      </c>
    </row>
    <row r="171" spans="1:6" x14ac:dyDescent="0.35">
      <c r="A171" s="2"/>
      <c r="C171" t="s">
        <v>2472</v>
      </c>
      <c r="D171" t="s">
        <v>123</v>
      </c>
      <c r="E171" t="s">
        <v>2472</v>
      </c>
      <c r="F171" t="s">
        <v>123</v>
      </c>
    </row>
    <row r="172" spans="1:6" x14ac:dyDescent="0.35">
      <c r="A172" s="2"/>
      <c r="C172" t="s">
        <v>2473</v>
      </c>
      <c r="D172" t="s">
        <v>123</v>
      </c>
      <c r="E172" t="s">
        <v>2473</v>
      </c>
      <c r="F172" t="s">
        <v>123</v>
      </c>
    </row>
    <row r="173" spans="1:6" x14ac:dyDescent="0.35">
      <c r="A173" s="2"/>
      <c r="C173" t="s">
        <v>2474</v>
      </c>
      <c r="D173" t="s">
        <v>123</v>
      </c>
      <c r="E173" t="s">
        <v>2474</v>
      </c>
      <c r="F173" t="s">
        <v>123</v>
      </c>
    </row>
    <row r="174" spans="1:6" x14ac:dyDescent="0.35">
      <c r="A174" s="2"/>
      <c r="C174" t="s">
        <v>2475</v>
      </c>
      <c r="D174" t="s">
        <v>123</v>
      </c>
      <c r="E174" t="s">
        <v>2475</v>
      </c>
      <c r="F174" t="s">
        <v>123</v>
      </c>
    </row>
    <row r="175" spans="1:6" x14ac:dyDescent="0.35">
      <c r="A175" s="2"/>
      <c r="C175" t="s">
        <v>2476</v>
      </c>
      <c r="D175" t="s">
        <v>123</v>
      </c>
      <c r="E175" t="s">
        <v>2476</v>
      </c>
      <c r="F175" t="s">
        <v>123</v>
      </c>
    </row>
    <row r="176" spans="1:6" x14ac:dyDescent="0.35">
      <c r="A176" s="2"/>
      <c r="C176" t="s">
        <v>2477</v>
      </c>
      <c r="D176" t="s">
        <v>123</v>
      </c>
      <c r="E176" t="s">
        <v>2477</v>
      </c>
      <c r="F176" t="s">
        <v>123</v>
      </c>
    </row>
    <row r="177" spans="1:6" x14ac:dyDescent="0.35">
      <c r="A177" s="2"/>
      <c r="C177" t="s">
        <v>2478</v>
      </c>
      <c r="D177" t="s">
        <v>123</v>
      </c>
      <c r="E177" t="s">
        <v>2478</v>
      </c>
      <c r="F177" t="s">
        <v>123</v>
      </c>
    </row>
    <row r="178" spans="1:6" x14ac:dyDescent="0.35">
      <c r="A178" s="2"/>
      <c r="C178" t="s">
        <v>2479</v>
      </c>
      <c r="D178" t="s">
        <v>123</v>
      </c>
      <c r="E178" t="s">
        <v>2479</v>
      </c>
      <c r="F178" t="s">
        <v>123</v>
      </c>
    </row>
    <row r="179" spans="1:6" x14ac:dyDescent="0.35">
      <c r="A179" s="2"/>
      <c r="C179" t="s">
        <v>2480</v>
      </c>
      <c r="D179" t="s">
        <v>123</v>
      </c>
      <c r="E179" t="s">
        <v>2480</v>
      </c>
      <c r="F179" t="s">
        <v>123</v>
      </c>
    </row>
    <row r="180" spans="1:6" x14ac:dyDescent="0.35">
      <c r="A180" s="2"/>
      <c r="C180" t="s">
        <v>2481</v>
      </c>
      <c r="D180" t="s">
        <v>123</v>
      </c>
      <c r="E180" t="s">
        <v>2481</v>
      </c>
      <c r="F180" t="s">
        <v>123</v>
      </c>
    </row>
    <row r="181" spans="1:6" x14ac:dyDescent="0.35">
      <c r="A181" s="2"/>
      <c r="C181" t="s">
        <v>2482</v>
      </c>
      <c r="D181" t="s">
        <v>123</v>
      </c>
      <c r="E181" t="s">
        <v>2482</v>
      </c>
      <c r="F181" t="s">
        <v>123</v>
      </c>
    </row>
    <row r="182" spans="1:6" x14ac:dyDescent="0.35">
      <c r="A182" s="2" t="s">
        <v>673</v>
      </c>
      <c r="B182" t="s">
        <v>2324</v>
      </c>
      <c r="C182" t="s">
        <v>2483</v>
      </c>
      <c r="D182" t="s">
        <v>123</v>
      </c>
      <c r="E182" t="s">
        <v>2483</v>
      </c>
      <c r="F182" t="s">
        <v>123</v>
      </c>
    </row>
    <row r="183" spans="1:6" x14ac:dyDescent="0.35">
      <c r="A183" s="2"/>
      <c r="C183" t="s">
        <v>2508</v>
      </c>
      <c r="D183" t="s">
        <v>123</v>
      </c>
      <c r="E183" t="s">
        <v>2508</v>
      </c>
      <c r="F183" t="s">
        <v>123</v>
      </c>
    </row>
    <row r="184" spans="1:6" x14ac:dyDescent="0.35">
      <c r="A184" s="2"/>
      <c r="C184" t="s">
        <v>2484</v>
      </c>
      <c r="D184" t="s">
        <v>123</v>
      </c>
      <c r="E184" t="s">
        <v>2484</v>
      </c>
      <c r="F184" t="s">
        <v>123</v>
      </c>
    </row>
    <row r="185" spans="1:6" x14ac:dyDescent="0.35">
      <c r="A185" s="2"/>
      <c r="C185" t="s">
        <v>2485</v>
      </c>
      <c r="D185" t="s">
        <v>123</v>
      </c>
      <c r="E185" t="s">
        <v>2485</v>
      </c>
      <c r="F185" t="s">
        <v>123</v>
      </c>
    </row>
    <row r="186" spans="1:6" x14ac:dyDescent="0.35">
      <c r="A186" s="2"/>
      <c r="C186" t="s">
        <v>2489</v>
      </c>
      <c r="D186" t="s">
        <v>123</v>
      </c>
      <c r="E186" t="s">
        <v>2489</v>
      </c>
      <c r="F186" t="s">
        <v>123</v>
      </c>
    </row>
    <row r="187" spans="1:6" x14ac:dyDescent="0.35">
      <c r="A187" s="2"/>
      <c r="C187" t="s">
        <v>2486</v>
      </c>
      <c r="D187" t="s">
        <v>123</v>
      </c>
      <c r="E187" t="s">
        <v>2486</v>
      </c>
      <c r="F187" t="s">
        <v>123</v>
      </c>
    </row>
    <row r="188" spans="1:6" x14ac:dyDescent="0.35">
      <c r="A188" s="2"/>
      <c r="C188" t="s">
        <v>2487</v>
      </c>
      <c r="D188" t="s">
        <v>123</v>
      </c>
      <c r="E188" t="s">
        <v>2487</v>
      </c>
      <c r="F188" t="s">
        <v>123</v>
      </c>
    </row>
    <row r="189" spans="1:6" x14ac:dyDescent="0.35">
      <c r="A189" s="2"/>
      <c r="C189" t="s">
        <v>2488</v>
      </c>
      <c r="D189" t="s">
        <v>123</v>
      </c>
      <c r="E189" t="s">
        <v>2488</v>
      </c>
      <c r="F189" t="s">
        <v>123</v>
      </c>
    </row>
    <row r="190" spans="1:6" x14ac:dyDescent="0.35">
      <c r="A190" s="2" t="s">
        <v>674</v>
      </c>
      <c r="B190" t="s">
        <v>2325</v>
      </c>
      <c r="C190" t="s">
        <v>2495</v>
      </c>
      <c r="D190" t="s">
        <v>123</v>
      </c>
      <c r="E190" t="s">
        <v>2495</v>
      </c>
      <c r="F190" t="s">
        <v>123</v>
      </c>
    </row>
    <row r="191" spans="1:6" x14ac:dyDescent="0.35">
      <c r="A191" s="2"/>
      <c r="C191" t="s">
        <v>2496</v>
      </c>
      <c r="D191" t="s">
        <v>123</v>
      </c>
      <c r="E191" t="s">
        <v>2496</v>
      </c>
      <c r="F191" t="s">
        <v>123</v>
      </c>
    </row>
    <row r="192" spans="1:6" x14ac:dyDescent="0.35">
      <c r="A192" s="2"/>
      <c r="C192" t="s">
        <v>2497</v>
      </c>
      <c r="D192" t="s">
        <v>123</v>
      </c>
      <c r="E192" t="s">
        <v>2497</v>
      </c>
      <c r="F192" t="s">
        <v>123</v>
      </c>
    </row>
    <row r="193" spans="1:6" x14ac:dyDescent="0.35">
      <c r="A193" s="2"/>
      <c r="C193" t="s">
        <v>2498</v>
      </c>
      <c r="D193" t="s">
        <v>123</v>
      </c>
      <c r="E193" t="s">
        <v>2498</v>
      </c>
      <c r="F193" t="s">
        <v>123</v>
      </c>
    </row>
    <row r="194" spans="1:6" x14ac:dyDescent="0.35">
      <c r="A194" s="2"/>
      <c r="C194" t="s">
        <v>2499</v>
      </c>
      <c r="D194" t="s">
        <v>123</v>
      </c>
      <c r="E194" t="s">
        <v>2499</v>
      </c>
      <c r="F194" t="s">
        <v>123</v>
      </c>
    </row>
    <row r="195" spans="1:6" x14ac:dyDescent="0.35">
      <c r="A195" s="2"/>
      <c r="C195" t="s">
        <v>2500</v>
      </c>
      <c r="D195" t="s">
        <v>123</v>
      </c>
      <c r="E195" t="s">
        <v>2500</v>
      </c>
      <c r="F195" t="s">
        <v>123</v>
      </c>
    </row>
    <row r="196" spans="1:6" x14ac:dyDescent="0.35">
      <c r="A196" s="2"/>
      <c r="C196" t="s">
        <v>2501</v>
      </c>
      <c r="D196" t="s">
        <v>123</v>
      </c>
      <c r="E196" t="s">
        <v>2501</v>
      </c>
      <c r="F196" t="s">
        <v>123</v>
      </c>
    </row>
    <row r="197" spans="1:6" x14ac:dyDescent="0.35">
      <c r="A197" s="2"/>
      <c r="C197" t="s">
        <v>2502</v>
      </c>
      <c r="D197" t="s">
        <v>123</v>
      </c>
      <c r="E197" t="s">
        <v>2502</v>
      </c>
      <c r="F197" t="s">
        <v>123</v>
      </c>
    </row>
    <row r="198" spans="1:6" x14ac:dyDescent="0.35">
      <c r="A198" s="2"/>
      <c r="C198" t="s">
        <v>2503</v>
      </c>
      <c r="D198" t="s">
        <v>123</v>
      </c>
      <c r="E198" t="s">
        <v>2503</v>
      </c>
      <c r="F198" t="s">
        <v>123</v>
      </c>
    </row>
    <row r="199" spans="1:6" x14ac:dyDescent="0.35">
      <c r="A199" s="2"/>
      <c r="C199" t="s">
        <v>2504</v>
      </c>
      <c r="D199" t="s">
        <v>123</v>
      </c>
      <c r="E199" t="s">
        <v>2504</v>
      </c>
      <c r="F199" t="s">
        <v>123</v>
      </c>
    </row>
    <row r="200" spans="1:6" x14ac:dyDescent="0.35">
      <c r="A200" s="2"/>
      <c r="C200" t="s">
        <v>2505</v>
      </c>
      <c r="D200" t="s">
        <v>123</v>
      </c>
      <c r="E200" t="s">
        <v>2505</v>
      </c>
      <c r="F200" t="s">
        <v>123</v>
      </c>
    </row>
    <row r="201" spans="1:6" x14ac:dyDescent="0.35">
      <c r="A201" s="2"/>
      <c r="C201" t="s">
        <v>2506</v>
      </c>
      <c r="D201" t="s">
        <v>123</v>
      </c>
      <c r="E201" t="s">
        <v>2506</v>
      </c>
      <c r="F201" t="s">
        <v>123</v>
      </c>
    </row>
    <row r="202" spans="1:6" x14ac:dyDescent="0.35">
      <c r="A202" s="2"/>
      <c r="C202" t="s">
        <v>2507</v>
      </c>
      <c r="D202" t="s">
        <v>123</v>
      </c>
      <c r="E202" t="s">
        <v>2507</v>
      </c>
      <c r="F202" t="s">
        <v>123</v>
      </c>
    </row>
    <row r="203" spans="1:6" x14ac:dyDescent="0.35">
      <c r="A203" s="2" t="s">
        <v>682</v>
      </c>
      <c r="B203" t="s">
        <v>2307</v>
      </c>
      <c r="C203" t="s">
        <v>2405</v>
      </c>
      <c r="D203" t="s">
        <v>127</v>
      </c>
      <c r="E203" t="s">
        <v>2405</v>
      </c>
      <c r="F203" t="s">
        <v>127</v>
      </c>
    </row>
    <row r="204" spans="1:6" x14ac:dyDescent="0.35">
      <c r="A204" s="2" t="s">
        <v>2326</v>
      </c>
      <c r="B204" t="s">
        <v>2308</v>
      </c>
      <c r="C204" t="s">
        <v>312</v>
      </c>
      <c r="D204" t="s">
        <v>127</v>
      </c>
      <c r="E204" t="s">
        <v>312</v>
      </c>
      <c r="F204" t="s">
        <v>127</v>
      </c>
    </row>
    <row r="205" spans="1:6" x14ac:dyDescent="0.35">
      <c r="A205" s="2" t="s">
        <v>685</v>
      </c>
      <c r="B205" t="s">
        <v>2310</v>
      </c>
      <c r="C205" t="s">
        <v>307</v>
      </c>
      <c r="D205" t="s">
        <v>127</v>
      </c>
      <c r="E205" t="s">
        <v>307</v>
      </c>
      <c r="F205" t="s">
        <v>127</v>
      </c>
    </row>
    <row r="206" spans="1:6" x14ac:dyDescent="0.35">
      <c r="A206" s="2" t="s">
        <v>686</v>
      </c>
      <c r="B206" t="s">
        <v>2311</v>
      </c>
      <c r="C206" t="s">
        <v>302</v>
      </c>
      <c r="D206" t="s">
        <v>127</v>
      </c>
      <c r="E206" t="s">
        <v>302</v>
      </c>
      <c r="F206" t="s">
        <v>127</v>
      </c>
    </row>
    <row r="207" spans="1:6" x14ac:dyDescent="0.35">
      <c r="A207" s="2" t="s">
        <v>687</v>
      </c>
      <c r="B207" t="s">
        <v>2312</v>
      </c>
      <c r="C207" t="s">
        <v>325</v>
      </c>
      <c r="D207" t="s">
        <v>127</v>
      </c>
      <c r="E207" t="s">
        <v>325</v>
      </c>
      <c r="F207" t="s">
        <v>127</v>
      </c>
    </row>
    <row r="208" spans="1:6" x14ac:dyDescent="0.35">
      <c r="A208" s="2" t="s">
        <v>688</v>
      </c>
      <c r="B208" t="s">
        <v>2313</v>
      </c>
      <c r="C208" t="s">
        <v>2406</v>
      </c>
      <c r="D208" t="s">
        <v>127</v>
      </c>
      <c r="E208" t="s">
        <v>2406</v>
      </c>
      <c r="F208" t="s">
        <v>127</v>
      </c>
    </row>
    <row r="209" spans="1:6" x14ac:dyDescent="0.35">
      <c r="A209" s="2"/>
      <c r="C209" t="s">
        <v>842</v>
      </c>
      <c r="D209" t="s">
        <v>127</v>
      </c>
      <c r="E209" t="s">
        <v>842</v>
      </c>
      <c r="F209" t="s">
        <v>127</v>
      </c>
    </row>
    <row r="210" spans="1:6" x14ac:dyDescent="0.35">
      <c r="A210" s="2" t="s">
        <v>689</v>
      </c>
      <c r="B210" t="s">
        <v>860</v>
      </c>
      <c r="C210" t="s">
        <v>2336</v>
      </c>
      <c r="D210" t="s">
        <v>127</v>
      </c>
      <c r="E210" t="s">
        <v>2336</v>
      </c>
      <c r="F210" t="s">
        <v>127</v>
      </c>
    </row>
    <row r="211" spans="1:6" x14ac:dyDescent="0.35">
      <c r="A211" s="2"/>
      <c r="C211" t="s">
        <v>370</v>
      </c>
      <c r="D211" t="s">
        <v>127</v>
      </c>
      <c r="E211" t="s">
        <v>370</v>
      </c>
      <c r="F211" t="s">
        <v>127</v>
      </c>
    </row>
    <row r="212" spans="1:6" x14ac:dyDescent="0.35">
      <c r="A212" s="2"/>
      <c r="C212" t="s">
        <v>366</v>
      </c>
      <c r="D212" t="s">
        <v>127</v>
      </c>
      <c r="E212" t="s">
        <v>366</v>
      </c>
      <c r="F212" t="s">
        <v>127</v>
      </c>
    </row>
    <row r="213" spans="1:6" x14ac:dyDescent="0.35">
      <c r="A213" s="2"/>
      <c r="C213" t="s">
        <v>365</v>
      </c>
      <c r="D213" t="s">
        <v>127</v>
      </c>
      <c r="E213" t="s">
        <v>365</v>
      </c>
      <c r="F213" t="s">
        <v>127</v>
      </c>
    </row>
    <row r="214" spans="1:6" x14ac:dyDescent="0.35">
      <c r="A214" s="2"/>
      <c r="C214" t="s">
        <v>2357</v>
      </c>
      <c r="D214" t="s">
        <v>127</v>
      </c>
      <c r="E214" t="s">
        <v>2357</v>
      </c>
      <c r="F214" t="s">
        <v>127</v>
      </c>
    </row>
    <row r="215" spans="1:6" x14ac:dyDescent="0.35">
      <c r="A215" s="2"/>
      <c r="C215" t="s">
        <v>2358</v>
      </c>
      <c r="D215" t="s">
        <v>127</v>
      </c>
      <c r="E215" t="s">
        <v>2358</v>
      </c>
      <c r="F215" t="s">
        <v>127</v>
      </c>
    </row>
    <row r="216" spans="1:6" x14ac:dyDescent="0.35">
      <c r="A216" s="2"/>
      <c r="C216" t="s">
        <v>2359</v>
      </c>
      <c r="D216" t="s">
        <v>127</v>
      </c>
      <c r="E216" t="s">
        <v>2359</v>
      </c>
      <c r="F216" t="s">
        <v>127</v>
      </c>
    </row>
    <row r="217" spans="1:6" x14ac:dyDescent="0.35">
      <c r="A217" s="2"/>
      <c r="C217" t="s">
        <v>2360</v>
      </c>
      <c r="D217" t="s">
        <v>127</v>
      </c>
      <c r="E217" t="s">
        <v>2360</v>
      </c>
      <c r="F217" t="s">
        <v>127</v>
      </c>
    </row>
    <row r="218" spans="1:6" x14ac:dyDescent="0.35">
      <c r="A218" s="2"/>
      <c r="C218" t="s">
        <v>2361</v>
      </c>
      <c r="D218" t="s">
        <v>127</v>
      </c>
      <c r="E218" t="s">
        <v>2361</v>
      </c>
      <c r="F218" t="s">
        <v>127</v>
      </c>
    </row>
    <row r="219" spans="1:6" x14ac:dyDescent="0.35">
      <c r="A219" s="2"/>
      <c r="C219" t="s">
        <v>2362</v>
      </c>
      <c r="D219" t="s">
        <v>127</v>
      </c>
      <c r="E219" t="s">
        <v>2362</v>
      </c>
      <c r="F219" t="s">
        <v>127</v>
      </c>
    </row>
    <row r="220" spans="1:6" x14ac:dyDescent="0.35">
      <c r="A220" s="2"/>
      <c r="C220" t="s">
        <v>2365</v>
      </c>
      <c r="D220" t="s">
        <v>127</v>
      </c>
      <c r="E220" t="s">
        <v>2365</v>
      </c>
      <c r="F220" t="s">
        <v>127</v>
      </c>
    </row>
    <row r="221" spans="1:6" x14ac:dyDescent="0.35">
      <c r="A221" s="2"/>
      <c r="C221" t="s">
        <v>2363</v>
      </c>
      <c r="D221" t="s">
        <v>127</v>
      </c>
      <c r="E221" t="s">
        <v>2363</v>
      </c>
      <c r="F221" t="s">
        <v>127</v>
      </c>
    </row>
    <row r="222" spans="1:6" x14ac:dyDescent="0.35">
      <c r="A222" s="2"/>
      <c r="C222" t="s">
        <v>2366</v>
      </c>
      <c r="D222" t="s">
        <v>127</v>
      </c>
      <c r="E222" t="s">
        <v>2366</v>
      </c>
      <c r="F222" t="s">
        <v>127</v>
      </c>
    </row>
    <row r="223" spans="1:6" x14ac:dyDescent="0.35">
      <c r="A223" s="2"/>
      <c r="C223" t="s">
        <v>2367</v>
      </c>
      <c r="D223" t="s">
        <v>127</v>
      </c>
      <c r="E223" t="s">
        <v>2367</v>
      </c>
      <c r="F223" t="s">
        <v>127</v>
      </c>
    </row>
    <row r="224" spans="1:6" x14ac:dyDescent="0.35">
      <c r="A224" s="2"/>
      <c r="C224" t="s">
        <v>2368</v>
      </c>
      <c r="D224" t="s">
        <v>127</v>
      </c>
      <c r="E224" t="s">
        <v>2368</v>
      </c>
      <c r="F224" t="s">
        <v>127</v>
      </c>
    </row>
    <row r="225" spans="1:6" x14ac:dyDescent="0.35">
      <c r="A225" s="2"/>
      <c r="C225" t="s">
        <v>2369</v>
      </c>
      <c r="D225" t="s">
        <v>127</v>
      </c>
      <c r="E225" t="s">
        <v>2369</v>
      </c>
      <c r="F225" t="s">
        <v>127</v>
      </c>
    </row>
    <row r="226" spans="1:6" x14ac:dyDescent="0.35">
      <c r="A226" s="2"/>
      <c r="C226" t="s">
        <v>2370</v>
      </c>
      <c r="D226" t="s">
        <v>127</v>
      </c>
      <c r="E226" t="s">
        <v>2370</v>
      </c>
      <c r="F226" t="s">
        <v>127</v>
      </c>
    </row>
    <row r="227" spans="1:6" x14ac:dyDescent="0.35">
      <c r="A227" s="2"/>
      <c r="C227" t="s">
        <v>2339</v>
      </c>
      <c r="D227" t="s">
        <v>127</v>
      </c>
      <c r="E227" t="s">
        <v>2339</v>
      </c>
      <c r="F227" t="s">
        <v>127</v>
      </c>
    </row>
    <row r="228" spans="1:6" x14ac:dyDescent="0.35">
      <c r="A228" s="2"/>
      <c r="C228" t="s">
        <v>2340</v>
      </c>
      <c r="D228" t="s">
        <v>127</v>
      </c>
      <c r="E228" t="s">
        <v>2340</v>
      </c>
      <c r="F228" t="s">
        <v>127</v>
      </c>
    </row>
    <row r="229" spans="1:6" x14ac:dyDescent="0.35">
      <c r="A229" s="2"/>
      <c r="C229" t="s">
        <v>2341</v>
      </c>
      <c r="D229" t="s">
        <v>127</v>
      </c>
      <c r="E229" t="s">
        <v>2341</v>
      </c>
      <c r="F229" t="s">
        <v>127</v>
      </c>
    </row>
    <row r="230" spans="1:6" x14ac:dyDescent="0.35">
      <c r="A230" s="2"/>
      <c r="C230" t="s">
        <v>2342</v>
      </c>
      <c r="D230" t="s">
        <v>127</v>
      </c>
      <c r="E230" t="s">
        <v>2342</v>
      </c>
      <c r="F230" t="s">
        <v>127</v>
      </c>
    </row>
    <row r="231" spans="1:6" x14ac:dyDescent="0.35">
      <c r="A231" s="2"/>
      <c r="C231" t="s">
        <v>2343</v>
      </c>
      <c r="D231" t="s">
        <v>127</v>
      </c>
      <c r="E231" t="s">
        <v>2343</v>
      </c>
      <c r="F231" t="s">
        <v>127</v>
      </c>
    </row>
    <row r="232" spans="1:6" x14ac:dyDescent="0.35">
      <c r="A232" s="2"/>
      <c r="C232" t="s">
        <v>2344</v>
      </c>
      <c r="D232" t="s">
        <v>127</v>
      </c>
      <c r="E232" t="s">
        <v>2344</v>
      </c>
      <c r="F232" t="s">
        <v>127</v>
      </c>
    </row>
    <row r="233" spans="1:6" x14ac:dyDescent="0.35">
      <c r="A233" s="2"/>
      <c r="C233" t="s">
        <v>2345</v>
      </c>
      <c r="D233" t="s">
        <v>127</v>
      </c>
      <c r="E233" t="s">
        <v>2345</v>
      </c>
      <c r="F233" t="s">
        <v>127</v>
      </c>
    </row>
    <row r="234" spans="1:6" x14ac:dyDescent="0.35">
      <c r="A234" s="2"/>
      <c r="C234" t="s">
        <v>2346</v>
      </c>
      <c r="D234" t="s">
        <v>127</v>
      </c>
      <c r="E234" t="s">
        <v>2346</v>
      </c>
      <c r="F234" t="s">
        <v>127</v>
      </c>
    </row>
    <row r="235" spans="1:6" x14ac:dyDescent="0.35">
      <c r="A235" s="2"/>
      <c r="C235" t="s">
        <v>2347</v>
      </c>
      <c r="D235" t="s">
        <v>127</v>
      </c>
      <c r="E235" t="s">
        <v>2347</v>
      </c>
      <c r="F235" t="s">
        <v>127</v>
      </c>
    </row>
    <row r="236" spans="1:6" x14ac:dyDescent="0.35">
      <c r="A236" s="2"/>
      <c r="C236" t="s">
        <v>2348</v>
      </c>
      <c r="D236" t="s">
        <v>127</v>
      </c>
      <c r="E236" t="s">
        <v>2348</v>
      </c>
      <c r="F236" t="s">
        <v>127</v>
      </c>
    </row>
    <row r="237" spans="1:6" x14ac:dyDescent="0.35">
      <c r="A237" s="2"/>
      <c r="C237" t="s">
        <v>2349</v>
      </c>
      <c r="D237" t="s">
        <v>127</v>
      </c>
      <c r="E237" t="s">
        <v>2349</v>
      </c>
      <c r="F237" t="s">
        <v>127</v>
      </c>
    </row>
    <row r="238" spans="1:6" x14ac:dyDescent="0.35">
      <c r="A238" s="2"/>
      <c r="C238" t="s">
        <v>2350</v>
      </c>
      <c r="D238" t="s">
        <v>127</v>
      </c>
      <c r="E238" t="s">
        <v>2350</v>
      </c>
      <c r="F238" t="s">
        <v>127</v>
      </c>
    </row>
    <row r="239" spans="1:6" x14ac:dyDescent="0.35">
      <c r="A239" s="2"/>
      <c r="C239" t="s">
        <v>2351</v>
      </c>
      <c r="D239" t="s">
        <v>127</v>
      </c>
      <c r="E239" t="s">
        <v>2351</v>
      </c>
      <c r="F239" t="s">
        <v>127</v>
      </c>
    </row>
    <row r="240" spans="1:6" x14ac:dyDescent="0.35">
      <c r="A240" s="2"/>
      <c r="C240" t="s">
        <v>2352</v>
      </c>
      <c r="D240" t="s">
        <v>127</v>
      </c>
      <c r="E240" t="s">
        <v>2352</v>
      </c>
      <c r="F240" t="s">
        <v>127</v>
      </c>
    </row>
    <row r="241" spans="1:6" x14ac:dyDescent="0.35">
      <c r="A241" s="2"/>
      <c r="C241" t="s">
        <v>2353</v>
      </c>
      <c r="D241" t="s">
        <v>127</v>
      </c>
      <c r="E241" t="s">
        <v>2353</v>
      </c>
      <c r="F241" t="s">
        <v>127</v>
      </c>
    </row>
    <row r="242" spans="1:6" x14ac:dyDescent="0.35">
      <c r="A242" s="2"/>
      <c r="C242" t="s">
        <v>2354</v>
      </c>
      <c r="D242" t="s">
        <v>127</v>
      </c>
      <c r="E242" t="s">
        <v>2354</v>
      </c>
      <c r="F242" t="s">
        <v>127</v>
      </c>
    </row>
    <row r="243" spans="1:6" x14ac:dyDescent="0.35">
      <c r="A243" s="2"/>
      <c r="C243" t="s">
        <v>2355</v>
      </c>
      <c r="D243" t="s">
        <v>127</v>
      </c>
      <c r="E243" t="s">
        <v>2355</v>
      </c>
      <c r="F243" t="s">
        <v>127</v>
      </c>
    </row>
    <row r="244" spans="1:6" x14ac:dyDescent="0.35">
      <c r="A244" s="2"/>
      <c r="C244" t="s">
        <v>2356</v>
      </c>
      <c r="D244" t="s">
        <v>127</v>
      </c>
      <c r="E244" t="s">
        <v>2356</v>
      </c>
      <c r="F244" t="s">
        <v>127</v>
      </c>
    </row>
    <row r="245" spans="1:6" x14ac:dyDescent="0.35">
      <c r="A245" s="2"/>
      <c r="C245" t="s">
        <v>2372</v>
      </c>
      <c r="D245" t="s">
        <v>127</v>
      </c>
      <c r="E245" t="s">
        <v>2372</v>
      </c>
      <c r="F245" t="s">
        <v>127</v>
      </c>
    </row>
    <row r="246" spans="1:6" x14ac:dyDescent="0.35">
      <c r="A246" s="2"/>
      <c r="C246" t="s">
        <v>2373</v>
      </c>
      <c r="D246" t="s">
        <v>127</v>
      </c>
      <c r="E246" t="s">
        <v>2373</v>
      </c>
      <c r="F246" t="s">
        <v>127</v>
      </c>
    </row>
    <row r="247" spans="1:6" x14ac:dyDescent="0.35">
      <c r="A247" s="2"/>
      <c r="C247" t="s">
        <v>2509</v>
      </c>
      <c r="D247" t="s">
        <v>127</v>
      </c>
      <c r="E247" t="s">
        <v>2509</v>
      </c>
      <c r="F247" t="s">
        <v>127</v>
      </c>
    </row>
    <row r="248" spans="1:6" x14ac:dyDescent="0.35">
      <c r="A248" s="2"/>
      <c r="C248" t="s">
        <v>2510</v>
      </c>
      <c r="D248" t="s">
        <v>127</v>
      </c>
      <c r="E248" t="s">
        <v>2510</v>
      </c>
      <c r="F248" t="s">
        <v>127</v>
      </c>
    </row>
    <row r="249" spans="1:6" x14ac:dyDescent="0.35">
      <c r="A249" s="2"/>
      <c r="C249" t="s">
        <v>2511</v>
      </c>
      <c r="D249" t="s">
        <v>127</v>
      </c>
      <c r="E249" t="s">
        <v>2511</v>
      </c>
      <c r="F249" t="s">
        <v>127</v>
      </c>
    </row>
    <row r="250" spans="1:6" x14ac:dyDescent="0.35">
      <c r="A250" s="2"/>
      <c r="C250" t="s">
        <v>2512</v>
      </c>
      <c r="D250" t="s">
        <v>127</v>
      </c>
      <c r="E250" t="s">
        <v>2512</v>
      </c>
      <c r="F250" t="s">
        <v>127</v>
      </c>
    </row>
    <row r="251" spans="1:6" x14ac:dyDescent="0.35">
      <c r="A251" s="2"/>
      <c r="C251" t="s">
        <v>2374</v>
      </c>
      <c r="D251" t="s">
        <v>127</v>
      </c>
      <c r="E251" t="s">
        <v>2374</v>
      </c>
      <c r="F251" t="s">
        <v>127</v>
      </c>
    </row>
    <row r="252" spans="1:6" x14ac:dyDescent="0.35">
      <c r="A252" s="2"/>
      <c r="C252" t="s">
        <v>2375</v>
      </c>
      <c r="D252" t="s">
        <v>127</v>
      </c>
      <c r="E252" t="s">
        <v>2375</v>
      </c>
      <c r="F252" t="s">
        <v>127</v>
      </c>
    </row>
    <row r="253" spans="1:6" x14ac:dyDescent="0.35">
      <c r="A253" s="2"/>
      <c r="C253" t="s">
        <v>2376</v>
      </c>
      <c r="D253" t="s">
        <v>127</v>
      </c>
      <c r="E253" t="s">
        <v>2376</v>
      </c>
      <c r="F253" t="s">
        <v>127</v>
      </c>
    </row>
    <row r="254" spans="1:6" x14ac:dyDescent="0.35">
      <c r="A254" s="2"/>
      <c r="C254" t="s">
        <v>425</v>
      </c>
      <c r="D254" t="s">
        <v>127</v>
      </c>
      <c r="E254" t="s">
        <v>425</v>
      </c>
      <c r="F254" t="s">
        <v>127</v>
      </c>
    </row>
    <row r="255" spans="1:6" x14ac:dyDescent="0.35">
      <c r="A255" s="2"/>
      <c r="C255" t="s">
        <v>2377</v>
      </c>
      <c r="D255" t="s">
        <v>127</v>
      </c>
      <c r="E255" t="s">
        <v>2377</v>
      </c>
      <c r="F255" t="s">
        <v>127</v>
      </c>
    </row>
    <row r="256" spans="1:6" x14ac:dyDescent="0.35">
      <c r="A256" s="2"/>
      <c r="C256" t="s">
        <v>426</v>
      </c>
      <c r="D256" t="s">
        <v>127</v>
      </c>
      <c r="E256" t="s">
        <v>426</v>
      </c>
      <c r="F256" t="s">
        <v>127</v>
      </c>
    </row>
    <row r="257" spans="1:6" x14ac:dyDescent="0.35">
      <c r="A257" s="2"/>
      <c r="C257" t="s">
        <v>2378</v>
      </c>
      <c r="D257" t="s">
        <v>127</v>
      </c>
      <c r="E257" t="s">
        <v>2378</v>
      </c>
      <c r="F257" t="s">
        <v>127</v>
      </c>
    </row>
    <row r="258" spans="1:6" x14ac:dyDescent="0.35">
      <c r="A258" s="2"/>
      <c r="C258" t="s">
        <v>423</v>
      </c>
      <c r="D258" t="s">
        <v>127</v>
      </c>
      <c r="E258" t="s">
        <v>423</v>
      </c>
      <c r="F258" t="s">
        <v>127</v>
      </c>
    </row>
    <row r="259" spans="1:6" x14ac:dyDescent="0.35">
      <c r="A259" s="2"/>
      <c r="C259" t="s">
        <v>2379</v>
      </c>
      <c r="D259" t="s">
        <v>127</v>
      </c>
      <c r="E259" t="s">
        <v>2379</v>
      </c>
      <c r="F259" t="s">
        <v>127</v>
      </c>
    </row>
    <row r="260" spans="1:6" x14ac:dyDescent="0.35">
      <c r="A260" s="2"/>
      <c r="C260" t="s">
        <v>2380</v>
      </c>
      <c r="D260" t="s">
        <v>127</v>
      </c>
      <c r="E260" t="s">
        <v>2380</v>
      </c>
      <c r="F260" t="s">
        <v>127</v>
      </c>
    </row>
    <row r="261" spans="1:6" x14ac:dyDescent="0.35">
      <c r="A261" s="2"/>
      <c r="C261" t="s">
        <v>2381</v>
      </c>
      <c r="D261" t="s">
        <v>127</v>
      </c>
      <c r="E261" t="s">
        <v>2381</v>
      </c>
      <c r="F261" t="s">
        <v>127</v>
      </c>
    </row>
    <row r="262" spans="1:6" x14ac:dyDescent="0.35">
      <c r="A262" s="2"/>
      <c r="C262" t="s">
        <v>2382</v>
      </c>
      <c r="D262" t="s">
        <v>127</v>
      </c>
      <c r="E262" t="s">
        <v>2382</v>
      </c>
      <c r="F262" t="s">
        <v>127</v>
      </c>
    </row>
    <row r="263" spans="1:6" x14ac:dyDescent="0.35">
      <c r="A263" s="2"/>
      <c r="C263" t="s">
        <v>2383</v>
      </c>
      <c r="D263" t="s">
        <v>127</v>
      </c>
      <c r="E263" t="s">
        <v>2383</v>
      </c>
      <c r="F263" t="s">
        <v>127</v>
      </c>
    </row>
    <row r="264" spans="1:6" x14ac:dyDescent="0.35">
      <c r="A264" s="2"/>
      <c r="C264" t="s">
        <v>2384</v>
      </c>
      <c r="D264" t="s">
        <v>127</v>
      </c>
      <c r="E264" t="s">
        <v>2384</v>
      </c>
      <c r="F264" t="s">
        <v>127</v>
      </c>
    </row>
    <row r="265" spans="1:6" x14ac:dyDescent="0.35">
      <c r="A265" s="2"/>
      <c r="C265" t="s">
        <v>2385</v>
      </c>
      <c r="D265" t="s">
        <v>127</v>
      </c>
      <c r="E265" t="s">
        <v>2385</v>
      </c>
      <c r="F265" t="s">
        <v>127</v>
      </c>
    </row>
    <row r="266" spans="1:6" x14ac:dyDescent="0.35">
      <c r="A266" s="2"/>
      <c r="C266" t="s">
        <v>2386</v>
      </c>
      <c r="D266" t="s">
        <v>127</v>
      </c>
      <c r="E266" t="s">
        <v>2386</v>
      </c>
      <c r="F266" t="s">
        <v>127</v>
      </c>
    </row>
    <row r="267" spans="1:6" x14ac:dyDescent="0.35">
      <c r="A267" s="2"/>
      <c r="C267" t="s">
        <v>2387</v>
      </c>
      <c r="D267" t="s">
        <v>127</v>
      </c>
      <c r="E267" t="s">
        <v>2387</v>
      </c>
      <c r="F267" t="s">
        <v>127</v>
      </c>
    </row>
    <row r="268" spans="1:6" x14ac:dyDescent="0.35">
      <c r="A268" s="2"/>
      <c r="C268" t="s">
        <v>2388</v>
      </c>
      <c r="D268" t="s">
        <v>127</v>
      </c>
      <c r="E268" t="s">
        <v>2388</v>
      </c>
      <c r="F268" t="s">
        <v>127</v>
      </c>
    </row>
    <row r="269" spans="1:6" x14ac:dyDescent="0.35">
      <c r="A269" s="2"/>
      <c r="C269" t="s">
        <v>2389</v>
      </c>
      <c r="D269" t="s">
        <v>127</v>
      </c>
      <c r="E269" t="s">
        <v>2389</v>
      </c>
      <c r="F269" t="s">
        <v>127</v>
      </c>
    </row>
    <row r="270" spans="1:6" x14ac:dyDescent="0.35">
      <c r="A270" s="2"/>
      <c r="C270" t="s">
        <v>2390</v>
      </c>
      <c r="D270" t="s">
        <v>127</v>
      </c>
      <c r="E270" t="s">
        <v>2390</v>
      </c>
      <c r="F270" t="s">
        <v>127</v>
      </c>
    </row>
    <row r="271" spans="1:6" x14ac:dyDescent="0.35">
      <c r="A271" s="2"/>
      <c r="C271" t="s">
        <v>2391</v>
      </c>
      <c r="D271" t="s">
        <v>127</v>
      </c>
      <c r="E271" t="s">
        <v>2391</v>
      </c>
      <c r="F271" t="s">
        <v>127</v>
      </c>
    </row>
    <row r="272" spans="1:6" x14ac:dyDescent="0.35">
      <c r="A272" s="2"/>
      <c r="C272" t="s">
        <v>2392</v>
      </c>
      <c r="D272" t="s">
        <v>127</v>
      </c>
      <c r="E272" t="s">
        <v>2392</v>
      </c>
      <c r="F272" t="s">
        <v>127</v>
      </c>
    </row>
    <row r="273" spans="1:6" x14ac:dyDescent="0.35">
      <c r="A273" s="2"/>
      <c r="C273" t="s">
        <v>2394</v>
      </c>
      <c r="D273" t="s">
        <v>127</v>
      </c>
      <c r="E273" t="s">
        <v>2394</v>
      </c>
      <c r="F273" t="s">
        <v>127</v>
      </c>
    </row>
    <row r="274" spans="1:6" x14ac:dyDescent="0.35">
      <c r="A274" s="2"/>
      <c r="C274" t="s">
        <v>2395</v>
      </c>
      <c r="D274" t="s">
        <v>127</v>
      </c>
      <c r="E274" t="s">
        <v>2395</v>
      </c>
      <c r="F274" t="s">
        <v>127</v>
      </c>
    </row>
    <row r="275" spans="1:6" x14ac:dyDescent="0.35">
      <c r="A275" s="2"/>
      <c r="C275" t="s">
        <v>2407</v>
      </c>
      <c r="D275" t="s">
        <v>127</v>
      </c>
      <c r="E275" t="s">
        <v>2407</v>
      </c>
      <c r="F275" t="s">
        <v>127</v>
      </c>
    </row>
    <row r="276" spans="1:6" x14ac:dyDescent="0.35">
      <c r="A276" s="2"/>
      <c r="C276" t="s">
        <v>2397</v>
      </c>
      <c r="D276" t="s">
        <v>127</v>
      </c>
      <c r="E276" t="s">
        <v>2397</v>
      </c>
      <c r="F276" t="s">
        <v>127</v>
      </c>
    </row>
    <row r="277" spans="1:6" x14ac:dyDescent="0.35">
      <c r="A277" s="2"/>
      <c r="C277" t="s">
        <v>2398</v>
      </c>
      <c r="D277" t="s">
        <v>127</v>
      </c>
      <c r="E277" t="s">
        <v>2398</v>
      </c>
      <c r="F277" t="s">
        <v>127</v>
      </c>
    </row>
    <row r="278" spans="1:6" x14ac:dyDescent="0.35">
      <c r="A278" s="2"/>
      <c r="C278" t="s">
        <v>2399</v>
      </c>
      <c r="D278" t="s">
        <v>127</v>
      </c>
      <c r="E278" t="s">
        <v>2399</v>
      </c>
      <c r="F278" t="s">
        <v>127</v>
      </c>
    </row>
    <row r="279" spans="1:6" x14ac:dyDescent="0.35">
      <c r="A279" s="2"/>
      <c r="C279" t="s">
        <v>2400</v>
      </c>
      <c r="D279" t="s">
        <v>127</v>
      </c>
      <c r="E279" t="s">
        <v>2400</v>
      </c>
      <c r="F279" t="s">
        <v>127</v>
      </c>
    </row>
    <row r="280" spans="1:6" x14ac:dyDescent="0.35">
      <c r="A280" s="2"/>
      <c r="C280" t="s">
        <v>2401</v>
      </c>
      <c r="D280" t="s">
        <v>127</v>
      </c>
      <c r="E280" t="s">
        <v>2401</v>
      </c>
      <c r="F280" t="s">
        <v>127</v>
      </c>
    </row>
    <row r="281" spans="1:6" x14ac:dyDescent="0.35">
      <c r="A281" s="2"/>
      <c r="C281" t="s">
        <v>2402</v>
      </c>
      <c r="D281" t="s">
        <v>127</v>
      </c>
      <c r="E281" t="s">
        <v>2402</v>
      </c>
      <c r="F281" t="s">
        <v>127</v>
      </c>
    </row>
    <row r="282" spans="1:6" x14ac:dyDescent="0.35">
      <c r="A282" s="2"/>
      <c r="C282" t="s">
        <v>2403</v>
      </c>
      <c r="D282" t="s">
        <v>127</v>
      </c>
      <c r="E282" t="s">
        <v>2403</v>
      </c>
      <c r="F282" t="s">
        <v>127</v>
      </c>
    </row>
    <row r="283" spans="1:6" x14ac:dyDescent="0.35">
      <c r="A283" s="2"/>
      <c r="C283" t="s">
        <v>2404</v>
      </c>
      <c r="D283" t="s">
        <v>127</v>
      </c>
      <c r="E283" t="s">
        <v>2404</v>
      </c>
      <c r="F283" t="s">
        <v>127</v>
      </c>
    </row>
    <row r="284" spans="1:6" x14ac:dyDescent="0.35">
      <c r="A284" s="2"/>
      <c r="C284" t="s">
        <v>2409</v>
      </c>
      <c r="D284" t="s">
        <v>127</v>
      </c>
      <c r="E284" t="s">
        <v>2409</v>
      </c>
      <c r="F284" t="s">
        <v>127</v>
      </c>
    </row>
    <row r="285" spans="1:6" x14ac:dyDescent="0.35">
      <c r="A285" s="2"/>
      <c r="C285" t="s">
        <v>2410</v>
      </c>
      <c r="D285" t="s">
        <v>127</v>
      </c>
      <c r="E285" t="s">
        <v>2410</v>
      </c>
      <c r="F285" t="s">
        <v>127</v>
      </c>
    </row>
    <row r="286" spans="1:6" x14ac:dyDescent="0.35">
      <c r="A286" s="2"/>
      <c r="C286" t="s">
        <v>2411</v>
      </c>
      <c r="D286" t="s">
        <v>127</v>
      </c>
      <c r="E286" t="s">
        <v>2411</v>
      </c>
      <c r="F286" t="s">
        <v>127</v>
      </c>
    </row>
    <row r="287" spans="1:6" x14ac:dyDescent="0.35">
      <c r="A287" s="2"/>
      <c r="C287" t="s">
        <v>2412</v>
      </c>
      <c r="D287" t="s">
        <v>127</v>
      </c>
      <c r="E287" t="s">
        <v>2412</v>
      </c>
      <c r="F287" t="s">
        <v>127</v>
      </c>
    </row>
    <row r="288" spans="1:6" x14ac:dyDescent="0.35">
      <c r="A288" s="2"/>
      <c r="C288" t="s">
        <v>2413</v>
      </c>
      <c r="D288" t="s">
        <v>127</v>
      </c>
      <c r="E288" t="s">
        <v>2413</v>
      </c>
      <c r="F288" t="s">
        <v>127</v>
      </c>
    </row>
    <row r="289" spans="1:6" x14ac:dyDescent="0.35">
      <c r="A289" s="2"/>
      <c r="C289" t="s">
        <v>2414</v>
      </c>
      <c r="D289" t="s">
        <v>127</v>
      </c>
      <c r="E289" t="s">
        <v>2414</v>
      </c>
      <c r="F289" t="s">
        <v>127</v>
      </c>
    </row>
    <row r="290" spans="1:6" x14ac:dyDescent="0.35">
      <c r="A290" s="2"/>
      <c r="C290" t="s">
        <v>2415</v>
      </c>
      <c r="D290" t="s">
        <v>127</v>
      </c>
      <c r="E290" t="s">
        <v>2415</v>
      </c>
      <c r="F290" t="s">
        <v>127</v>
      </c>
    </row>
    <row r="291" spans="1:6" x14ac:dyDescent="0.35">
      <c r="A291" s="2"/>
      <c r="C291" t="s">
        <v>2416</v>
      </c>
      <c r="D291" t="s">
        <v>127</v>
      </c>
      <c r="E291" t="s">
        <v>2416</v>
      </c>
      <c r="F291" t="s">
        <v>127</v>
      </c>
    </row>
    <row r="292" spans="1:6" x14ac:dyDescent="0.35">
      <c r="A292" s="2"/>
      <c r="C292" t="s">
        <v>2417</v>
      </c>
      <c r="D292" t="s">
        <v>127</v>
      </c>
      <c r="E292" t="s">
        <v>2417</v>
      </c>
      <c r="F292" t="s">
        <v>127</v>
      </c>
    </row>
    <row r="293" spans="1:6" x14ac:dyDescent="0.35">
      <c r="A293" s="2"/>
      <c r="C293" t="s">
        <v>2418</v>
      </c>
      <c r="D293" t="s">
        <v>127</v>
      </c>
      <c r="E293" t="s">
        <v>2418</v>
      </c>
      <c r="F293" t="s">
        <v>127</v>
      </c>
    </row>
    <row r="294" spans="1:6" x14ac:dyDescent="0.35">
      <c r="A294" s="2"/>
      <c r="C294" t="s">
        <v>2419</v>
      </c>
      <c r="D294" t="s">
        <v>127</v>
      </c>
      <c r="E294" t="s">
        <v>2419</v>
      </c>
      <c r="F294" t="s">
        <v>127</v>
      </c>
    </row>
    <row r="295" spans="1:6" x14ac:dyDescent="0.35">
      <c r="A295" s="2"/>
      <c r="C295" t="s">
        <v>2417</v>
      </c>
      <c r="D295" t="s">
        <v>127</v>
      </c>
      <c r="E295" t="s">
        <v>2417</v>
      </c>
      <c r="F295" t="s">
        <v>127</v>
      </c>
    </row>
    <row r="296" spans="1:6" x14ac:dyDescent="0.35">
      <c r="A296" s="2"/>
      <c r="C296" t="s">
        <v>2420</v>
      </c>
      <c r="D296" t="s">
        <v>127</v>
      </c>
      <c r="E296" t="s">
        <v>2420</v>
      </c>
      <c r="F296" t="s">
        <v>127</v>
      </c>
    </row>
    <row r="297" spans="1:6" x14ac:dyDescent="0.35">
      <c r="A297" s="2"/>
      <c r="C297" t="s">
        <v>2421</v>
      </c>
      <c r="D297" t="s">
        <v>127</v>
      </c>
      <c r="E297" t="s">
        <v>2421</v>
      </c>
      <c r="F297" t="s">
        <v>127</v>
      </c>
    </row>
    <row r="298" spans="1:6" x14ac:dyDescent="0.35">
      <c r="A298" s="2"/>
      <c r="C298" t="s">
        <v>2422</v>
      </c>
      <c r="D298" t="s">
        <v>127</v>
      </c>
      <c r="E298" t="s">
        <v>2422</v>
      </c>
      <c r="F298" t="s">
        <v>127</v>
      </c>
    </row>
    <row r="299" spans="1:6" x14ac:dyDescent="0.35">
      <c r="A299" s="2"/>
      <c r="C299" t="s">
        <v>2424</v>
      </c>
      <c r="D299" t="s">
        <v>127</v>
      </c>
      <c r="E299" t="s">
        <v>2424</v>
      </c>
      <c r="F299" t="s">
        <v>127</v>
      </c>
    </row>
    <row r="300" spans="1:6" x14ac:dyDescent="0.35">
      <c r="A300" s="2"/>
      <c r="C300" t="s">
        <v>2410</v>
      </c>
      <c r="D300" t="s">
        <v>127</v>
      </c>
      <c r="E300" t="s">
        <v>2410</v>
      </c>
      <c r="F300" t="s">
        <v>127</v>
      </c>
    </row>
    <row r="301" spans="1:6" x14ac:dyDescent="0.35">
      <c r="A301" s="2"/>
      <c r="C301" t="s">
        <v>2411</v>
      </c>
      <c r="D301" t="s">
        <v>127</v>
      </c>
      <c r="E301" t="s">
        <v>2411</v>
      </c>
      <c r="F301" t="s">
        <v>127</v>
      </c>
    </row>
    <row r="302" spans="1:6" x14ac:dyDescent="0.35">
      <c r="A302" s="2"/>
      <c r="C302" t="s">
        <v>2425</v>
      </c>
      <c r="D302" t="s">
        <v>127</v>
      </c>
      <c r="E302" t="s">
        <v>2425</v>
      </c>
      <c r="F302" t="s">
        <v>127</v>
      </c>
    </row>
    <row r="303" spans="1:6" x14ac:dyDescent="0.35">
      <c r="A303" s="2"/>
      <c r="C303" t="s">
        <v>2426</v>
      </c>
      <c r="D303" t="s">
        <v>127</v>
      </c>
      <c r="E303" t="s">
        <v>2426</v>
      </c>
      <c r="F303" t="s">
        <v>127</v>
      </c>
    </row>
    <row r="304" spans="1:6" x14ac:dyDescent="0.35">
      <c r="A304" s="2"/>
      <c r="C304" t="s">
        <v>2428</v>
      </c>
      <c r="D304" t="s">
        <v>127</v>
      </c>
      <c r="E304" t="s">
        <v>2428</v>
      </c>
      <c r="F304" t="s">
        <v>127</v>
      </c>
    </row>
    <row r="305" spans="1:6" x14ac:dyDescent="0.35">
      <c r="A305" s="2"/>
      <c r="C305" t="s">
        <v>2429</v>
      </c>
      <c r="D305" t="s">
        <v>127</v>
      </c>
      <c r="E305" t="s">
        <v>2429</v>
      </c>
      <c r="F305" t="s">
        <v>127</v>
      </c>
    </row>
    <row r="306" spans="1:6" x14ac:dyDescent="0.35">
      <c r="A306" s="2"/>
      <c r="C306" t="s">
        <v>2430</v>
      </c>
      <c r="D306" t="s">
        <v>127</v>
      </c>
      <c r="E306" t="s">
        <v>2430</v>
      </c>
      <c r="F306" t="s">
        <v>127</v>
      </c>
    </row>
    <row r="307" spans="1:6" x14ac:dyDescent="0.35">
      <c r="A307" s="2"/>
      <c r="C307" t="s">
        <v>2431</v>
      </c>
      <c r="D307" t="s">
        <v>127</v>
      </c>
      <c r="E307" t="s">
        <v>2431</v>
      </c>
      <c r="F307" t="s">
        <v>127</v>
      </c>
    </row>
    <row r="308" spans="1:6" x14ac:dyDescent="0.35">
      <c r="A308" s="2"/>
      <c r="C308" t="s">
        <v>2432</v>
      </c>
      <c r="D308" t="s">
        <v>127</v>
      </c>
      <c r="E308" t="s">
        <v>2432</v>
      </c>
      <c r="F308" t="s">
        <v>127</v>
      </c>
    </row>
    <row r="309" spans="1:6" x14ac:dyDescent="0.35">
      <c r="A309" s="2"/>
      <c r="C309" t="s">
        <v>2433</v>
      </c>
      <c r="D309" t="s">
        <v>127</v>
      </c>
      <c r="E309" t="s">
        <v>2433</v>
      </c>
      <c r="F309" t="s">
        <v>127</v>
      </c>
    </row>
    <row r="310" spans="1:6" x14ac:dyDescent="0.35">
      <c r="A310" s="2"/>
      <c r="C310" t="s">
        <v>2434</v>
      </c>
      <c r="D310" t="s">
        <v>127</v>
      </c>
      <c r="E310" t="s">
        <v>2434</v>
      </c>
      <c r="F310" t="s">
        <v>127</v>
      </c>
    </row>
    <row r="311" spans="1:6" x14ac:dyDescent="0.35">
      <c r="A311" s="2"/>
      <c r="C311" t="s">
        <v>2435</v>
      </c>
      <c r="D311" t="s">
        <v>127</v>
      </c>
      <c r="E311" t="s">
        <v>2435</v>
      </c>
      <c r="F311" t="s">
        <v>127</v>
      </c>
    </row>
    <row r="312" spans="1:6" x14ac:dyDescent="0.35">
      <c r="A312" s="2"/>
      <c r="C312" t="s">
        <v>2436</v>
      </c>
      <c r="D312" t="s">
        <v>127</v>
      </c>
      <c r="E312" t="s">
        <v>2436</v>
      </c>
      <c r="F312" t="s">
        <v>127</v>
      </c>
    </row>
    <row r="313" spans="1:6" x14ac:dyDescent="0.35">
      <c r="A313" s="2"/>
      <c r="C313" t="s">
        <v>2337</v>
      </c>
      <c r="D313" t="s">
        <v>127</v>
      </c>
      <c r="E313" t="s">
        <v>2337</v>
      </c>
      <c r="F313" t="s">
        <v>127</v>
      </c>
    </row>
    <row r="314" spans="1:6" x14ac:dyDescent="0.35">
      <c r="A314" s="2"/>
      <c r="C314" t="s">
        <v>2437</v>
      </c>
      <c r="D314" t="s">
        <v>127</v>
      </c>
      <c r="E314" t="s">
        <v>2437</v>
      </c>
      <c r="F314" t="s">
        <v>127</v>
      </c>
    </row>
    <row r="315" spans="1:6" x14ac:dyDescent="0.35">
      <c r="A315" s="2"/>
      <c r="C315" t="s">
        <v>2490</v>
      </c>
      <c r="D315" t="s">
        <v>127</v>
      </c>
      <c r="E315" t="s">
        <v>2490</v>
      </c>
      <c r="F315" t="s">
        <v>127</v>
      </c>
    </row>
    <row r="316" spans="1:6" x14ac:dyDescent="0.35">
      <c r="A316" s="2"/>
      <c r="C316" t="s">
        <v>2438</v>
      </c>
      <c r="D316" t="s">
        <v>127</v>
      </c>
      <c r="E316" t="s">
        <v>2438</v>
      </c>
      <c r="F316" t="s">
        <v>127</v>
      </c>
    </row>
    <row r="317" spans="1:6" x14ac:dyDescent="0.35">
      <c r="A317" s="2"/>
      <c r="C317" t="s">
        <v>2439</v>
      </c>
      <c r="D317" t="s">
        <v>127</v>
      </c>
      <c r="E317" t="s">
        <v>2439</v>
      </c>
      <c r="F317" t="s">
        <v>127</v>
      </c>
    </row>
    <row r="318" spans="1:6" x14ac:dyDescent="0.35">
      <c r="A318" s="2"/>
      <c r="C318" t="s">
        <v>2440</v>
      </c>
      <c r="D318" t="s">
        <v>127</v>
      </c>
      <c r="E318" t="s">
        <v>2440</v>
      </c>
      <c r="F318" t="s">
        <v>127</v>
      </c>
    </row>
    <row r="319" spans="1:6" x14ac:dyDescent="0.35">
      <c r="A319" s="2"/>
      <c r="C319" t="s">
        <v>2491</v>
      </c>
      <c r="D319" t="s">
        <v>127</v>
      </c>
      <c r="E319" t="s">
        <v>2491</v>
      </c>
      <c r="F319" t="s">
        <v>127</v>
      </c>
    </row>
    <row r="320" spans="1:6" x14ac:dyDescent="0.35">
      <c r="A320" s="2"/>
      <c r="C320" t="s">
        <v>2492</v>
      </c>
      <c r="D320" t="s">
        <v>127</v>
      </c>
      <c r="E320" t="s">
        <v>2492</v>
      </c>
      <c r="F320" t="s">
        <v>127</v>
      </c>
    </row>
    <row r="321" spans="1:6" x14ac:dyDescent="0.35">
      <c r="A321" s="2"/>
      <c r="C321" t="s">
        <v>2441</v>
      </c>
      <c r="D321" t="s">
        <v>127</v>
      </c>
      <c r="E321" t="s">
        <v>2441</v>
      </c>
      <c r="F321" t="s">
        <v>127</v>
      </c>
    </row>
    <row r="322" spans="1:6" x14ac:dyDescent="0.35">
      <c r="A322" s="2"/>
      <c r="C322" t="s">
        <v>2442</v>
      </c>
      <c r="D322" t="s">
        <v>127</v>
      </c>
      <c r="E322" t="s">
        <v>2442</v>
      </c>
      <c r="F322" t="s">
        <v>127</v>
      </c>
    </row>
    <row r="323" spans="1:6" x14ac:dyDescent="0.35">
      <c r="A323" s="2"/>
      <c r="C323" t="s">
        <v>2443</v>
      </c>
      <c r="D323" t="s">
        <v>127</v>
      </c>
      <c r="E323" t="s">
        <v>2443</v>
      </c>
      <c r="F323" t="s">
        <v>127</v>
      </c>
    </row>
    <row r="324" spans="1:6" x14ac:dyDescent="0.35">
      <c r="A324" s="2"/>
      <c r="C324" t="s">
        <v>312</v>
      </c>
      <c r="D324" t="s">
        <v>127</v>
      </c>
      <c r="E324" t="s">
        <v>312</v>
      </c>
      <c r="F324" t="s">
        <v>127</v>
      </c>
    </row>
    <row r="325" spans="1:6" x14ac:dyDescent="0.35">
      <c r="A325" s="2"/>
      <c r="C325" t="s">
        <v>2444</v>
      </c>
      <c r="D325" t="s">
        <v>127</v>
      </c>
      <c r="E325" t="s">
        <v>2444</v>
      </c>
      <c r="F325" t="s">
        <v>127</v>
      </c>
    </row>
    <row r="326" spans="1:6" x14ac:dyDescent="0.35">
      <c r="A326" s="2"/>
      <c r="C326" t="s">
        <v>2445</v>
      </c>
      <c r="D326" t="s">
        <v>127</v>
      </c>
      <c r="E326" t="s">
        <v>2445</v>
      </c>
      <c r="F326" t="s">
        <v>127</v>
      </c>
    </row>
    <row r="327" spans="1:6" x14ac:dyDescent="0.35">
      <c r="A327" s="2"/>
      <c r="C327" t="s">
        <v>2446</v>
      </c>
      <c r="D327" t="s">
        <v>127</v>
      </c>
      <c r="E327" t="s">
        <v>2446</v>
      </c>
      <c r="F327" t="s">
        <v>127</v>
      </c>
    </row>
    <row r="328" spans="1:6" x14ac:dyDescent="0.35">
      <c r="A328" s="2"/>
      <c r="C328" t="s">
        <v>2447</v>
      </c>
      <c r="D328" t="s">
        <v>127</v>
      </c>
      <c r="E328" t="s">
        <v>2447</v>
      </c>
      <c r="F328" t="s">
        <v>127</v>
      </c>
    </row>
    <row r="329" spans="1:6" x14ac:dyDescent="0.35">
      <c r="A329" s="2"/>
      <c r="C329" t="s">
        <v>2448</v>
      </c>
      <c r="D329" t="s">
        <v>127</v>
      </c>
      <c r="E329" t="s">
        <v>2448</v>
      </c>
      <c r="F329" t="s">
        <v>127</v>
      </c>
    </row>
    <row r="330" spans="1:6" x14ac:dyDescent="0.35">
      <c r="A330" s="2"/>
      <c r="C330" t="s">
        <v>2449</v>
      </c>
      <c r="D330" t="s">
        <v>127</v>
      </c>
      <c r="E330" t="s">
        <v>2449</v>
      </c>
      <c r="F330" t="s">
        <v>127</v>
      </c>
    </row>
    <row r="331" spans="1:6" x14ac:dyDescent="0.35">
      <c r="A331" s="2"/>
      <c r="C331" t="s">
        <v>2450</v>
      </c>
      <c r="D331" t="s">
        <v>127</v>
      </c>
      <c r="E331" t="s">
        <v>2450</v>
      </c>
      <c r="F331" t="s">
        <v>127</v>
      </c>
    </row>
    <row r="332" spans="1:6" x14ac:dyDescent="0.35">
      <c r="A332" s="2"/>
      <c r="C332" t="s">
        <v>2493</v>
      </c>
      <c r="D332" t="s">
        <v>127</v>
      </c>
      <c r="E332" t="s">
        <v>2493</v>
      </c>
      <c r="F332" t="s">
        <v>127</v>
      </c>
    </row>
    <row r="333" spans="1:6" x14ac:dyDescent="0.35">
      <c r="A333" s="2"/>
      <c r="C333" t="s">
        <v>2451</v>
      </c>
      <c r="D333" t="s">
        <v>127</v>
      </c>
      <c r="E333" t="s">
        <v>2451</v>
      </c>
      <c r="F333" t="s">
        <v>127</v>
      </c>
    </row>
    <row r="334" spans="1:6" x14ac:dyDescent="0.35">
      <c r="A334" s="2"/>
      <c r="C334" t="s">
        <v>2452</v>
      </c>
      <c r="D334" t="s">
        <v>127</v>
      </c>
      <c r="E334" t="s">
        <v>2452</v>
      </c>
      <c r="F334" t="s">
        <v>127</v>
      </c>
    </row>
    <row r="335" spans="1:6" x14ac:dyDescent="0.35">
      <c r="A335" s="2"/>
      <c r="C335" t="s">
        <v>2453</v>
      </c>
      <c r="D335" t="s">
        <v>127</v>
      </c>
      <c r="E335" t="s">
        <v>2453</v>
      </c>
      <c r="F335" t="s">
        <v>127</v>
      </c>
    </row>
    <row r="336" spans="1:6" x14ac:dyDescent="0.35">
      <c r="A336" s="2"/>
      <c r="C336" t="s">
        <v>2454</v>
      </c>
      <c r="D336" t="s">
        <v>127</v>
      </c>
      <c r="E336" t="s">
        <v>2454</v>
      </c>
      <c r="F336" t="s">
        <v>127</v>
      </c>
    </row>
    <row r="337" spans="1:6" x14ac:dyDescent="0.35">
      <c r="A337" s="2"/>
      <c r="C337" t="s">
        <v>2455</v>
      </c>
      <c r="D337" t="s">
        <v>127</v>
      </c>
      <c r="E337" t="s">
        <v>2455</v>
      </c>
      <c r="F337" t="s">
        <v>127</v>
      </c>
    </row>
    <row r="338" spans="1:6" x14ac:dyDescent="0.35">
      <c r="A338" s="2"/>
      <c r="C338" t="s">
        <v>2456</v>
      </c>
      <c r="D338" t="s">
        <v>127</v>
      </c>
      <c r="E338" t="s">
        <v>2456</v>
      </c>
      <c r="F338" t="s">
        <v>127</v>
      </c>
    </row>
    <row r="339" spans="1:6" x14ac:dyDescent="0.35">
      <c r="A339" s="2"/>
      <c r="C339" t="s">
        <v>2457</v>
      </c>
      <c r="D339" t="s">
        <v>127</v>
      </c>
      <c r="E339" t="s">
        <v>2457</v>
      </c>
      <c r="F339" t="s">
        <v>127</v>
      </c>
    </row>
    <row r="340" spans="1:6" x14ac:dyDescent="0.35">
      <c r="A340" s="2"/>
      <c r="C340" t="s">
        <v>2458</v>
      </c>
      <c r="D340" t="s">
        <v>127</v>
      </c>
      <c r="E340" t="s">
        <v>2458</v>
      </c>
      <c r="F340" t="s">
        <v>127</v>
      </c>
    </row>
    <row r="341" spans="1:6" x14ac:dyDescent="0.35">
      <c r="A341" s="2"/>
      <c r="C341" t="s">
        <v>2459</v>
      </c>
      <c r="D341" t="s">
        <v>127</v>
      </c>
      <c r="E341" t="s">
        <v>2459</v>
      </c>
      <c r="F341" t="s">
        <v>127</v>
      </c>
    </row>
    <row r="342" spans="1:6" x14ac:dyDescent="0.35">
      <c r="A342" s="2"/>
      <c r="C342" t="s">
        <v>2460</v>
      </c>
      <c r="D342" t="s">
        <v>127</v>
      </c>
      <c r="E342" t="s">
        <v>2460</v>
      </c>
      <c r="F342" t="s">
        <v>127</v>
      </c>
    </row>
    <row r="343" spans="1:6" x14ac:dyDescent="0.35">
      <c r="A343" s="2"/>
      <c r="C343" t="s">
        <v>2461</v>
      </c>
      <c r="D343" t="s">
        <v>127</v>
      </c>
      <c r="E343" t="s">
        <v>2461</v>
      </c>
      <c r="F343" t="s">
        <v>127</v>
      </c>
    </row>
    <row r="344" spans="1:6" x14ac:dyDescent="0.35">
      <c r="A344" s="2"/>
      <c r="C344" t="s">
        <v>2462</v>
      </c>
      <c r="D344" t="s">
        <v>127</v>
      </c>
      <c r="E344" t="s">
        <v>2462</v>
      </c>
      <c r="F344" t="s">
        <v>127</v>
      </c>
    </row>
    <row r="345" spans="1:6" x14ac:dyDescent="0.35">
      <c r="A345" s="2"/>
      <c r="C345" t="s">
        <v>2463</v>
      </c>
      <c r="D345" t="s">
        <v>127</v>
      </c>
      <c r="E345" t="s">
        <v>2463</v>
      </c>
      <c r="F345" t="s">
        <v>127</v>
      </c>
    </row>
    <row r="346" spans="1:6" x14ac:dyDescent="0.35">
      <c r="A346" s="2"/>
      <c r="C346" t="s">
        <v>2464</v>
      </c>
      <c r="D346" t="s">
        <v>127</v>
      </c>
      <c r="E346" t="s">
        <v>2464</v>
      </c>
      <c r="F346" t="s">
        <v>127</v>
      </c>
    </row>
    <row r="347" spans="1:6" x14ac:dyDescent="0.35">
      <c r="A347" s="2"/>
      <c r="C347" t="s">
        <v>2465</v>
      </c>
      <c r="D347" t="s">
        <v>127</v>
      </c>
      <c r="E347" t="s">
        <v>2465</v>
      </c>
      <c r="F347" t="s">
        <v>127</v>
      </c>
    </row>
    <row r="348" spans="1:6" x14ac:dyDescent="0.35">
      <c r="A348" s="2"/>
      <c r="C348" t="s">
        <v>2494</v>
      </c>
      <c r="D348" t="s">
        <v>127</v>
      </c>
      <c r="E348" t="s">
        <v>2494</v>
      </c>
      <c r="F348" t="s">
        <v>127</v>
      </c>
    </row>
    <row r="349" spans="1:6" x14ac:dyDescent="0.35">
      <c r="A349" s="2"/>
      <c r="C349" t="s">
        <v>2466</v>
      </c>
      <c r="D349" t="s">
        <v>127</v>
      </c>
      <c r="E349" t="s">
        <v>2466</v>
      </c>
      <c r="F349" t="s">
        <v>127</v>
      </c>
    </row>
    <row r="350" spans="1:6" x14ac:dyDescent="0.35">
      <c r="A350" s="2"/>
      <c r="C350" t="s">
        <v>2467</v>
      </c>
      <c r="D350" t="s">
        <v>127</v>
      </c>
      <c r="E350" t="s">
        <v>2467</v>
      </c>
      <c r="F350" t="s">
        <v>127</v>
      </c>
    </row>
    <row r="351" spans="1:6" x14ac:dyDescent="0.35">
      <c r="A351" s="2"/>
      <c r="C351" t="s">
        <v>2468</v>
      </c>
      <c r="D351" t="s">
        <v>127</v>
      </c>
      <c r="E351" t="s">
        <v>2468</v>
      </c>
      <c r="F351" t="s">
        <v>127</v>
      </c>
    </row>
    <row r="352" spans="1:6" x14ac:dyDescent="0.35">
      <c r="A352" s="2"/>
      <c r="C352" t="s">
        <v>2469</v>
      </c>
      <c r="D352" t="s">
        <v>127</v>
      </c>
      <c r="E352" t="s">
        <v>2469</v>
      </c>
      <c r="F352" t="s">
        <v>127</v>
      </c>
    </row>
    <row r="353" spans="1:6" x14ac:dyDescent="0.35">
      <c r="A353" s="2"/>
      <c r="C353" t="s">
        <v>2470</v>
      </c>
      <c r="D353" t="s">
        <v>127</v>
      </c>
      <c r="E353" t="s">
        <v>2470</v>
      </c>
      <c r="F353" t="s">
        <v>127</v>
      </c>
    </row>
    <row r="354" spans="1:6" x14ac:dyDescent="0.35">
      <c r="A354" s="2"/>
      <c r="C354" t="s">
        <v>2471</v>
      </c>
      <c r="D354" t="s">
        <v>127</v>
      </c>
      <c r="E354" t="s">
        <v>2471</v>
      </c>
      <c r="F354" t="s">
        <v>127</v>
      </c>
    </row>
    <row r="355" spans="1:6" x14ac:dyDescent="0.35">
      <c r="A355" s="2"/>
      <c r="C355" t="s">
        <v>2472</v>
      </c>
      <c r="D355" t="s">
        <v>127</v>
      </c>
      <c r="E355" t="s">
        <v>2472</v>
      </c>
      <c r="F355" t="s">
        <v>127</v>
      </c>
    </row>
    <row r="356" spans="1:6" x14ac:dyDescent="0.35">
      <c r="A356" s="2"/>
      <c r="C356" t="s">
        <v>2473</v>
      </c>
      <c r="D356" t="s">
        <v>127</v>
      </c>
      <c r="E356" t="s">
        <v>2473</v>
      </c>
      <c r="F356" t="s">
        <v>127</v>
      </c>
    </row>
    <row r="357" spans="1:6" x14ac:dyDescent="0.35">
      <c r="A357" s="2"/>
      <c r="C357" t="s">
        <v>2474</v>
      </c>
      <c r="D357" t="s">
        <v>127</v>
      </c>
      <c r="E357" t="s">
        <v>2474</v>
      </c>
      <c r="F357" t="s">
        <v>127</v>
      </c>
    </row>
    <row r="358" spans="1:6" x14ac:dyDescent="0.35">
      <c r="A358" s="2"/>
      <c r="C358" t="s">
        <v>2475</v>
      </c>
      <c r="D358" t="s">
        <v>127</v>
      </c>
      <c r="E358" t="s">
        <v>2475</v>
      </c>
      <c r="F358" t="s">
        <v>127</v>
      </c>
    </row>
    <row r="359" spans="1:6" x14ac:dyDescent="0.35">
      <c r="A359" s="2"/>
      <c r="C359" t="s">
        <v>2476</v>
      </c>
      <c r="D359" t="s">
        <v>127</v>
      </c>
      <c r="E359" t="s">
        <v>2476</v>
      </c>
      <c r="F359" t="s">
        <v>127</v>
      </c>
    </row>
    <row r="360" spans="1:6" x14ac:dyDescent="0.35">
      <c r="A360" s="2"/>
      <c r="C360" t="s">
        <v>2477</v>
      </c>
      <c r="D360" t="s">
        <v>127</v>
      </c>
      <c r="E360" t="s">
        <v>2477</v>
      </c>
      <c r="F360" t="s">
        <v>127</v>
      </c>
    </row>
    <row r="361" spans="1:6" x14ac:dyDescent="0.35">
      <c r="A361" s="2"/>
      <c r="C361" t="s">
        <v>2478</v>
      </c>
      <c r="D361" t="s">
        <v>127</v>
      </c>
      <c r="E361" t="s">
        <v>2478</v>
      </c>
      <c r="F361" t="s">
        <v>127</v>
      </c>
    </row>
    <row r="362" spans="1:6" x14ac:dyDescent="0.35">
      <c r="A362" s="2"/>
      <c r="C362" t="s">
        <v>2479</v>
      </c>
      <c r="D362" t="s">
        <v>127</v>
      </c>
      <c r="E362" t="s">
        <v>2479</v>
      </c>
      <c r="F362" t="s">
        <v>127</v>
      </c>
    </row>
    <row r="363" spans="1:6" x14ac:dyDescent="0.35">
      <c r="A363" s="2"/>
      <c r="C363" t="s">
        <v>2480</v>
      </c>
      <c r="D363" t="s">
        <v>127</v>
      </c>
      <c r="E363" t="s">
        <v>2480</v>
      </c>
      <c r="F363" t="s">
        <v>127</v>
      </c>
    </row>
    <row r="364" spans="1:6" x14ac:dyDescent="0.35">
      <c r="A364" s="2"/>
      <c r="C364" t="s">
        <v>2481</v>
      </c>
      <c r="D364" t="s">
        <v>127</v>
      </c>
      <c r="E364" t="s">
        <v>2481</v>
      </c>
      <c r="F364" t="s">
        <v>127</v>
      </c>
    </row>
    <row r="365" spans="1:6" x14ac:dyDescent="0.35">
      <c r="A365" s="2"/>
      <c r="C365" t="s">
        <v>2482</v>
      </c>
      <c r="D365" t="s">
        <v>127</v>
      </c>
      <c r="E365" t="s">
        <v>2482</v>
      </c>
      <c r="F365" t="s">
        <v>127</v>
      </c>
    </row>
    <row r="366" spans="1:6" x14ac:dyDescent="0.35">
      <c r="A366" s="2"/>
      <c r="C366" t="s">
        <v>2484</v>
      </c>
      <c r="D366" t="s">
        <v>127</v>
      </c>
      <c r="E366" t="s">
        <v>2484</v>
      </c>
      <c r="F366" t="s">
        <v>127</v>
      </c>
    </row>
    <row r="367" spans="1:6" x14ac:dyDescent="0.35">
      <c r="A367" s="2"/>
      <c r="C367" t="s">
        <v>2485</v>
      </c>
      <c r="D367" t="s">
        <v>127</v>
      </c>
      <c r="E367" t="s">
        <v>2485</v>
      </c>
      <c r="F367" t="s">
        <v>127</v>
      </c>
    </row>
    <row r="368" spans="1:6" x14ac:dyDescent="0.35">
      <c r="A368" s="2"/>
      <c r="C368" t="s">
        <v>2489</v>
      </c>
      <c r="D368" t="s">
        <v>127</v>
      </c>
      <c r="E368" t="s">
        <v>2489</v>
      </c>
      <c r="F368" t="s">
        <v>127</v>
      </c>
    </row>
    <row r="369" spans="1:6" x14ac:dyDescent="0.35">
      <c r="A369" s="2"/>
      <c r="C369" t="s">
        <v>2486</v>
      </c>
      <c r="D369" t="s">
        <v>127</v>
      </c>
      <c r="E369" t="s">
        <v>2486</v>
      </c>
      <c r="F369" t="s">
        <v>127</v>
      </c>
    </row>
    <row r="370" spans="1:6" x14ac:dyDescent="0.35">
      <c r="A370" s="2"/>
      <c r="C370" t="s">
        <v>2487</v>
      </c>
      <c r="D370" t="s">
        <v>127</v>
      </c>
      <c r="E370" t="s">
        <v>2487</v>
      </c>
      <c r="F370" t="s">
        <v>127</v>
      </c>
    </row>
    <row r="371" spans="1:6" x14ac:dyDescent="0.35">
      <c r="A371" s="2"/>
      <c r="C371" t="s">
        <v>2488</v>
      </c>
      <c r="D371" t="s">
        <v>127</v>
      </c>
      <c r="E371" t="s">
        <v>2488</v>
      </c>
      <c r="F371" t="s">
        <v>127</v>
      </c>
    </row>
    <row r="372" spans="1:6" x14ac:dyDescent="0.35">
      <c r="A372" s="2"/>
      <c r="C372" t="s">
        <v>2495</v>
      </c>
      <c r="D372" t="s">
        <v>127</v>
      </c>
      <c r="E372" t="s">
        <v>2495</v>
      </c>
      <c r="F372" t="s">
        <v>127</v>
      </c>
    </row>
    <row r="373" spans="1:6" x14ac:dyDescent="0.35">
      <c r="A373" s="2"/>
      <c r="C373" t="s">
        <v>2496</v>
      </c>
      <c r="D373" t="s">
        <v>127</v>
      </c>
      <c r="E373" t="s">
        <v>2496</v>
      </c>
      <c r="F373" t="s">
        <v>127</v>
      </c>
    </row>
    <row r="374" spans="1:6" x14ac:dyDescent="0.35">
      <c r="A374" s="2"/>
      <c r="C374" t="s">
        <v>2497</v>
      </c>
      <c r="D374" t="s">
        <v>127</v>
      </c>
      <c r="E374" t="s">
        <v>2497</v>
      </c>
      <c r="F374" t="s">
        <v>127</v>
      </c>
    </row>
    <row r="375" spans="1:6" x14ac:dyDescent="0.35">
      <c r="A375" s="2"/>
      <c r="C375" t="s">
        <v>2498</v>
      </c>
      <c r="D375" t="s">
        <v>127</v>
      </c>
      <c r="E375" t="s">
        <v>2498</v>
      </c>
      <c r="F375" t="s">
        <v>127</v>
      </c>
    </row>
    <row r="376" spans="1:6" x14ac:dyDescent="0.35">
      <c r="A376" s="2"/>
      <c r="C376" t="s">
        <v>2499</v>
      </c>
      <c r="D376" t="s">
        <v>127</v>
      </c>
      <c r="E376" t="s">
        <v>2499</v>
      </c>
      <c r="F376" t="s">
        <v>127</v>
      </c>
    </row>
    <row r="377" spans="1:6" x14ac:dyDescent="0.35">
      <c r="A377" s="2"/>
      <c r="C377" t="s">
        <v>2500</v>
      </c>
      <c r="D377" t="s">
        <v>127</v>
      </c>
      <c r="E377" t="s">
        <v>2500</v>
      </c>
      <c r="F377" t="s">
        <v>127</v>
      </c>
    </row>
    <row r="378" spans="1:6" x14ac:dyDescent="0.35">
      <c r="A378" s="2"/>
      <c r="C378" t="s">
        <v>2501</v>
      </c>
      <c r="D378" t="s">
        <v>127</v>
      </c>
      <c r="E378" t="s">
        <v>2501</v>
      </c>
      <c r="F378" t="s">
        <v>127</v>
      </c>
    </row>
    <row r="379" spans="1:6" x14ac:dyDescent="0.35">
      <c r="A379" s="2"/>
      <c r="C379" t="s">
        <v>2502</v>
      </c>
      <c r="D379" t="s">
        <v>127</v>
      </c>
      <c r="E379" t="s">
        <v>2502</v>
      </c>
      <c r="F379" t="s">
        <v>127</v>
      </c>
    </row>
    <row r="380" spans="1:6" x14ac:dyDescent="0.35">
      <c r="A380" s="2"/>
      <c r="C380" t="s">
        <v>2503</v>
      </c>
      <c r="D380" t="s">
        <v>127</v>
      </c>
      <c r="E380" t="s">
        <v>2503</v>
      </c>
      <c r="F380" t="s">
        <v>127</v>
      </c>
    </row>
    <row r="381" spans="1:6" x14ac:dyDescent="0.35">
      <c r="A381" s="2"/>
      <c r="C381" t="s">
        <v>2504</v>
      </c>
      <c r="D381" t="s">
        <v>127</v>
      </c>
      <c r="E381" t="s">
        <v>2504</v>
      </c>
      <c r="F381" t="s">
        <v>127</v>
      </c>
    </row>
    <row r="382" spans="1:6" x14ac:dyDescent="0.35">
      <c r="A382" s="2"/>
      <c r="C382" t="s">
        <v>2505</v>
      </c>
      <c r="D382" t="s">
        <v>127</v>
      </c>
      <c r="E382" t="s">
        <v>2505</v>
      </c>
      <c r="F382" t="s">
        <v>127</v>
      </c>
    </row>
    <row r="383" spans="1:6" x14ac:dyDescent="0.35">
      <c r="A383" s="2"/>
      <c r="C383" t="s">
        <v>2506</v>
      </c>
      <c r="D383" t="s">
        <v>127</v>
      </c>
      <c r="E383" t="s">
        <v>2506</v>
      </c>
      <c r="F383" t="s">
        <v>127</v>
      </c>
    </row>
    <row r="384" spans="1:6" x14ac:dyDescent="0.35">
      <c r="A384" s="2"/>
      <c r="C384" t="s">
        <v>2507</v>
      </c>
      <c r="D384" t="s">
        <v>127</v>
      </c>
      <c r="E384" t="s">
        <v>2507</v>
      </c>
      <c r="F384" t="s">
        <v>127</v>
      </c>
    </row>
    <row r="385" spans="1:6" x14ac:dyDescent="0.35">
      <c r="A385" s="2" t="s">
        <v>690</v>
      </c>
      <c r="B385" t="s">
        <v>2327</v>
      </c>
      <c r="C385" t="s">
        <v>2523</v>
      </c>
      <c r="D385" t="s">
        <v>127</v>
      </c>
      <c r="E385" t="s">
        <v>2523</v>
      </c>
      <c r="F385" t="s">
        <v>127</v>
      </c>
    </row>
    <row r="386" spans="1:6" x14ac:dyDescent="0.35">
      <c r="A386" s="2" t="s">
        <v>691</v>
      </c>
      <c r="B386" t="s">
        <v>2328</v>
      </c>
      <c r="C386" t="s">
        <v>2513</v>
      </c>
      <c r="D386" t="s">
        <v>127</v>
      </c>
      <c r="E386" t="s">
        <v>2513</v>
      </c>
      <c r="F386" t="s">
        <v>127</v>
      </c>
    </row>
    <row r="387" spans="1:6" x14ac:dyDescent="0.35">
      <c r="A387" s="2"/>
      <c r="C387" t="s">
        <v>2514</v>
      </c>
      <c r="D387" t="s">
        <v>127</v>
      </c>
      <c r="E387" t="s">
        <v>2514</v>
      </c>
      <c r="F387" t="s">
        <v>127</v>
      </c>
    </row>
    <row r="388" spans="1:6" x14ac:dyDescent="0.35">
      <c r="A388" s="2"/>
      <c r="C388" t="s">
        <v>2515</v>
      </c>
      <c r="D388" t="s">
        <v>127</v>
      </c>
      <c r="E388" t="s">
        <v>2515</v>
      </c>
      <c r="F388" t="s">
        <v>127</v>
      </c>
    </row>
    <row r="389" spans="1:6" x14ac:dyDescent="0.35">
      <c r="A389" s="2"/>
      <c r="C389" t="s">
        <v>2516</v>
      </c>
      <c r="D389" t="s">
        <v>127</v>
      </c>
      <c r="E389" t="s">
        <v>2516</v>
      </c>
      <c r="F389" t="s">
        <v>127</v>
      </c>
    </row>
    <row r="390" spans="1:6" x14ac:dyDescent="0.35">
      <c r="A390" s="2"/>
      <c r="C390" t="s">
        <v>2517</v>
      </c>
      <c r="D390" t="s">
        <v>127</v>
      </c>
      <c r="E390" t="s">
        <v>2517</v>
      </c>
      <c r="F390" t="s">
        <v>127</v>
      </c>
    </row>
    <row r="391" spans="1:6" x14ac:dyDescent="0.35">
      <c r="A391" s="2"/>
      <c r="C391" t="s">
        <v>2518</v>
      </c>
      <c r="D391" t="s">
        <v>127</v>
      </c>
      <c r="E391" t="s">
        <v>2518</v>
      </c>
      <c r="F391" t="s">
        <v>127</v>
      </c>
    </row>
    <row r="392" spans="1:6" x14ac:dyDescent="0.35">
      <c r="A392" s="2"/>
      <c r="C392" t="s">
        <v>2519</v>
      </c>
      <c r="D392" t="s">
        <v>127</v>
      </c>
      <c r="E392" t="s">
        <v>2519</v>
      </c>
      <c r="F392" t="s">
        <v>127</v>
      </c>
    </row>
    <row r="393" spans="1:6" x14ac:dyDescent="0.35">
      <c r="A393" s="2"/>
      <c r="C393" t="s">
        <v>2520</v>
      </c>
      <c r="D393" t="s">
        <v>127</v>
      </c>
      <c r="E393" t="s">
        <v>2520</v>
      </c>
      <c r="F393" t="s">
        <v>127</v>
      </c>
    </row>
    <row r="394" spans="1:6" x14ac:dyDescent="0.35">
      <c r="A394" s="2"/>
      <c r="C394" t="s">
        <v>2521</v>
      </c>
      <c r="D394" t="s">
        <v>127</v>
      </c>
      <c r="E394" t="s">
        <v>2521</v>
      </c>
      <c r="F394" t="s">
        <v>127</v>
      </c>
    </row>
    <row r="395" spans="1:6" x14ac:dyDescent="0.35">
      <c r="A395" s="2"/>
      <c r="C395" t="s">
        <v>2522</v>
      </c>
      <c r="D395" t="s">
        <v>127</v>
      </c>
      <c r="E395" t="s">
        <v>2522</v>
      </c>
      <c r="F395" t="s">
        <v>127</v>
      </c>
    </row>
    <row r="396" spans="1:6" x14ac:dyDescent="0.35">
      <c r="A396" s="2" t="s">
        <v>683</v>
      </c>
      <c r="B396" t="s">
        <v>2329</v>
      </c>
      <c r="D396" t="s">
        <v>127</v>
      </c>
      <c r="F396" t="s">
        <v>127</v>
      </c>
    </row>
    <row r="397" spans="1:6" x14ac:dyDescent="0.35">
      <c r="A397" s="2" t="s">
        <v>684</v>
      </c>
      <c r="B397" t="s">
        <v>2324</v>
      </c>
      <c r="C397" t="s">
        <v>2483</v>
      </c>
      <c r="D397" t="s">
        <v>127</v>
      </c>
      <c r="E397" t="s">
        <v>2483</v>
      </c>
      <c r="F397" t="s">
        <v>127</v>
      </c>
    </row>
    <row r="398" spans="1:6" x14ac:dyDescent="0.35">
      <c r="A398" s="2"/>
      <c r="C398" t="s">
        <v>2508</v>
      </c>
      <c r="D398" t="s">
        <v>127</v>
      </c>
      <c r="E398" t="s">
        <v>2508</v>
      </c>
      <c r="F398" t="s">
        <v>127</v>
      </c>
    </row>
    <row r="399" spans="1:6" x14ac:dyDescent="0.35">
      <c r="C399" t="s">
        <v>2524</v>
      </c>
      <c r="D399" t="s">
        <v>127</v>
      </c>
      <c r="E399" t="s">
        <v>2524</v>
      </c>
      <c r="F399" t="s">
        <v>127</v>
      </c>
    </row>
    <row r="400" spans="1:6" x14ac:dyDescent="0.35">
      <c r="C400" t="s">
        <v>2525</v>
      </c>
      <c r="D400" t="s">
        <v>127</v>
      </c>
      <c r="E400" t="s">
        <v>2525</v>
      </c>
      <c r="F400" t="s">
        <v>127</v>
      </c>
    </row>
    <row r="401" spans="1:6" x14ac:dyDescent="0.35">
      <c r="C401" t="s">
        <v>2526</v>
      </c>
      <c r="D401" t="s">
        <v>127</v>
      </c>
      <c r="E401" t="s">
        <v>2526</v>
      </c>
      <c r="F401" t="s">
        <v>127</v>
      </c>
    </row>
    <row r="402" spans="1:6" x14ac:dyDescent="0.35">
      <c r="C402" t="s">
        <v>2527</v>
      </c>
      <c r="D402" t="s">
        <v>127</v>
      </c>
      <c r="E402" t="s">
        <v>2527</v>
      </c>
      <c r="F402" t="s">
        <v>127</v>
      </c>
    </row>
    <row r="403" spans="1:6" x14ac:dyDescent="0.35">
      <c r="C403" t="s">
        <v>2528</v>
      </c>
      <c r="D403" t="s">
        <v>127</v>
      </c>
      <c r="E403" t="s">
        <v>2528</v>
      </c>
      <c r="F403" t="s">
        <v>127</v>
      </c>
    </row>
    <row r="404" spans="1:6" x14ac:dyDescent="0.35">
      <c r="A404" s="2"/>
      <c r="C404" t="s">
        <v>852</v>
      </c>
      <c r="D404" t="s">
        <v>127</v>
      </c>
      <c r="E404" t="s">
        <v>852</v>
      </c>
      <c r="F404" t="s">
        <v>127</v>
      </c>
    </row>
    <row r="405" spans="1:6" x14ac:dyDescent="0.35">
      <c r="A405" s="2"/>
      <c r="C405" t="s">
        <v>2529</v>
      </c>
      <c r="D405" t="s">
        <v>127</v>
      </c>
      <c r="E405" t="s">
        <v>2529</v>
      </c>
      <c r="F405" t="s">
        <v>127</v>
      </c>
    </row>
    <row r="406" spans="1:6" x14ac:dyDescent="0.35">
      <c r="A406" s="2"/>
      <c r="C406" t="s">
        <v>2530</v>
      </c>
      <c r="D406" t="s">
        <v>127</v>
      </c>
      <c r="E406" t="s">
        <v>2530</v>
      </c>
      <c r="F406" t="s">
        <v>127</v>
      </c>
    </row>
    <row r="407" spans="1:6" x14ac:dyDescent="0.35">
      <c r="A407" s="2"/>
      <c r="C407" t="s">
        <v>2531</v>
      </c>
      <c r="D407" t="s">
        <v>127</v>
      </c>
      <c r="E407" t="s">
        <v>2531</v>
      </c>
      <c r="F407" t="s">
        <v>127</v>
      </c>
    </row>
    <row r="408" spans="1:6" x14ac:dyDescent="0.35">
      <c r="A408" s="2"/>
      <c r="C408" t="s">
        <v>2532</v>
      </c>
      <c r="D408" t="s">
        <v>127</v>
      </c>
      <c r="E408" t="s">
        <v>2532</v>
      </c>
      <c r="F408" t="s">
        <v>127</v>
      </c>
    </row>
    <row r="409" spans="1:6" x14ac:dyDescent="0.35">
      <c r="A409" s="2"/>
      <c r="C409" t="s">
        <v>2533</v>
      </c>
      <c r="D409" t="s">
        <v>127</v>
      </c>
      <c r="E409" t="s">
        <v>2533</v>
      </c>
      <c r="F409" t="s">
        <v>127</v>
      </c>
    </row>
    <row r="410" spans="1:6" x14ac:dyDescent="0.35">
      <c r="A410" s="2"/>
      <c r="C410" t="s">
        <v>2534</v>
      </c>
      <c r="D410" t="s">
        <v>127</v>
      </c>
      <c r="E410" t="s">
        <v>2534</v>
      </c>
      <c r="F410" t="s">
        <v>127</v>
      </c>
    </row>
    <row r="411" spans="1:6" x14ac:dyDescent="0.35">
      <c r="A411" s="2"/>
      <c r="C411" t="s">
        <v>2535</v>
      </c>
      <c r="D411" t="s">
        <v>127</v>
      </c>
      <c r="E411" t="s">
        <v>2535</v>
      </c>
      <c r="F411" t="s">
        <v>127</v>
      </c>
    </row>
    <row r="412" spans="1:6" x14ac:dyDescent="0.35">
      <c r="A412" s="2"/>
      <c r="C412" t="s">
        <v>2536</v>
      </c>
      <c r="D412" t="s">
        <v>127</v>
      </c>
      <c r="E412" t="s">
        <v>2536</v>
      </c>
      <c r="F412" t="s">
        <v>127</v>
      </c>
    </row>
    <row r="413" spans="1:6" x14ac:dyDescent="0.35">
      <c r="A413" s="2"/>
      <c r="C413" t="s">
        <v>1995</v>
      </c>
      <c r="D413" t="s">
        <v>127</v>
      </c>
      <c r="E413" t="s">
        <v>1995</v>
      </c>
      <c r="F413" t="s">
        <v>127</v>
      </c>
    </row>
    <row r="414" spans="1:6" x14ac:dyDescent="0.35">
      <c r="A414" s="2"/>
      <c r="C414" t="s">
        <v>2537</v>
      </c>
      <c r="D414" t="s">
        <v>127</v>
      </c>
      <c r="E414" t="s">
        <v>2537</v>
      </c>
      <c r="F414" t="s">
        <v>127</v>
      </c>
    </row>
    <row r="415" spans="1:6" x14ac:dyDescent="0.35">
      <c r="A415" s="2"/>
      <c r="C415" t="s">
        <v>2538</v>
      </c>
      <c r="D415" t="s">
        <v>127</v>
      </c>
      <c r="E415" t="s">
        <v>2538</v>
      </c>
      <c r="F415" t="s">
        <v>127</v>
      </c>
    </row>
    <row r="416" spans="1:6" x14ac:dyDescent="0.35">
      <c r="A416" s="2"/>
      <c r="C416" t="s">
        <v>2539</v>
      </c>
      <c r="D416" t="s">
        <v>127</v>
      </c>
      <c r="E416" t="s">
        <v>2539</v>
      </c>
      <c r="F416" t="s">
        <v>127</v>
      </c>
    </row>
    <row r="417" spans="1:6" x14ac:dyDescent="0.35">
      <c r="C417" t="s">
        <v>2540</v>
      </c>
      <c r="D417" t="s">
        <v>127</v>
      </c>
      <c r="E417" t="s">
        <v>2540</v>
      </c>
      <c r="F417" t="s">
        <v>127</v>
      </c>
    </row>
    <row r="418" spans="1:6" x14ac:dyDescent="0.35">
      <c r="C418" t="s">
        <v>2541</v>
      </c>
      <c r="D418" t="s">
        <v>127</v>
      </c>
      <c r="E418" t="s">
        <v>2541</v>
      </c>
      <c r="F418" t="s">
        <v>127</v>
      </c>
    </row>
    <row r="419" spans="1:6" x14ac:dyDescent="0.35">
      <c r="C419" t="s">
        <v>2542</v>
      </c>
      <c r="D419" t="s">
        <v>127</v>
      </c>
      <c r="E419" t="s">
        <v>2542</v>
      </c>
      <c r="F419" t="s">
        <v>127</v>
      </c>
    </row>
    <row r="420" spans="1:6" x14ac:dyDescent="0.35">
      <c r="C420" t="s">
        <v>2543</v>
      </c>
      <c r="D420" t="s">
        <v>127</v>
      </c>
      <c r="E420" t="s">
        <v>2543</v>
      </c>
      <c r="F420" t="s">
        <v>127</v>
      </c>
    </row>
    <row r="421" spans="1:6" x14ac:dyDescent="0.35">
      <c r="C421" t="s">
        <v>2544</v>
      </c>
      <c r="D421" t="s">
        <v>127</v>
      </c>
      <c r="E421" t="s">
        <v>2544</v>
      </c>
      <c r="F421" t="s">
        <v>127</v>
      </c>
    </row>
    <row r="422" spans="1:6" x14ac:dyDescent="0.35">
      <c r="C422" t="s">
        <v>2545</v>
      </c>
      <c r="D422" t="s">
        <v>127</v>
      </c>
      <c r="E422" t="s">
        <v>2545</v>
      </c>
      <c r="F422" t="s">
        <v>127</v>
      </c>
    </row>
    <row r="423" spans="1:6" x14ac:dyDescent="0.35">
      <c r="C423" t="s">
        <v>2546</v>
      </c>
      <c r="D423" t="s">
        <v>127</v>
      </c>
      <c r="E423" t="s">
        <v>2546</v>
      </c>
      <c r="F423" t="s">
        <v>127</v>
      </c>
    </row>
    <row r="424" spans="1:6" x14ac:dyDescent="0.35">
      <c r="A424" s="2"/>
      <c r="C424" t="s">
        <v>2547</v>
      </c>
      <c r="D424" t="s">
        <v>127</v>
      </c>
      <c r="E424" t="s">
        <v>2547</v>
      </c>
      <c r="F424" t="s">
        <v>127</v>
      </c>
    </row>
    <row r="425" spans="1:6" x14ac:dyDescent="0.35">
      <c r="A425" s="2"/>
      <c r="C425" t="s">
        <v>2548</v>
      </c>
      <c r="D425" t="s">
        <v>127</v>
      </c>
      <c r="E425" t="s">
        <v>2548</v>
      </c>
      <c r="F425" t="s">
        <v>127</v>
      </c>
    </row>
    <row r="426" spans="1:6" x14ac:dyDescent="0.35">
      <c r="A426" s="2"/>
      <c r="C426" t="s">
        <v>2549</v>
      </c>
      <c r="D426" t="s">
        <v>127</v>
      </c>
      <c r="E426" t="s">
        <v>2549</v>
      </c>
      <c r="F426" t="s">
        <v>127</v>
      </c>
    </row>
    <row r="427" spans="1:6" x14ac:dyDescent="0.35">
      <c r="A427" s="2"/>
      <c r="C427" t="s">
        <v>2550</v>
      </c>
      <c r="D427" t="s">
        <v>127</v>
      </c>
      <c r="E427" t="s">
        <v>2550</v>
      </c>
      <c r="F427" t="s">
        <v>127</v>
      </c>
    </row>
    <row r="428" spans="1:6" x14ac:dyDescent="0.35">
      <c r="A428" s="2"/>
      <c r="C428" t="s">
        <v>2551</v>
      </c>
      <c r="D428" t="s">
        <v>127</v>
      </c>
      <c r="E428" t="s">
        <v>2551</v>
      </c>
      <c r="F428" t="s">
        <v>127</v>
      </c>
    </row>
    <row r="429" spans="1:6" x14ac:dyDescent="0.35">
      <c r="A429" s="2"/>
      <c r="C429" t="s">
        <v>2552</v>
      </c>
      <c r="D429" t="s">
        <v>127</v>
      </c>
      <c r="E429" t="s">
        <v>2552</v>
      </c>
      <c r="F429" t="s">
        <v>127</v>
      </c>
    </row>
    <row r="430" spans="1:6" x14ac:dyDescent="0.35">
      <c r="A430" s="2"/>
      <c r="C430" t="s">
        <v>2553</v>
      </c>
      <c r="D430" t="s">
        <v>127</v>
      </c>
      <c r="E430" t="s">
        <v>2553</v>
      </c>
      <c r="F430" t="s">
        <v>127</v>
      </c>
    </row>
    <row r="431" spans="1:6" x14ac:dyDescent="0.35">
      <c r="A431" s="2"/>
      <c r="C431" t="s">
        <v>2554</v>
      </c>
      <c r="D431" t="s">
        <v>127</v>
      </c>
      <c r="E431" t="s">
        <v>2554</v>
      </c>
      <c r="F431" t="s">
        <v>127</v>
      </c>
    </row>
    <row r="432" spans="1:6" x14ac:dyDescent="0.35">
      <c r="A432" s="2"/>
      <c r="C432" t="s">
        <v>2555</v>
      </c>
      <c r="D432" t="s">
        <v>127</v>
      </c>
      <c r="E432" t="s">
        <v>2555</v>
      </c>
      <c r="F432" t="s">
        <v>127</v>
      </c>
    </row>
    <row r="433" spans="1:6" x14ac:dyDescent="0.35">
      <c r="A433" s="2"/>
      <c r="C433" t="s">
        <v>2556</v>
      </c>
      <c r="D433" t="s">
        <v>127</v>
      </c>
      <c r="E433" t="s">
        <v>2556</v>
      </c>
      <c r="F433" t="s">
        <v>127</v>
      </c>
    </row>
    <row r="434" spans="1:6" x14ac:dyDescent="0.35">
      <c r="A434" s="2"/>
      <c r="C434" t="s">
        <v>2557</v>
      </c>
      <c r="D434" t="s">
        <v>127</v>
      </c>
      <c r="E434" t="s">
        <v>2557</v>
      </c>
      <c r="F434" t="s">
        <v>127</v>
      </c>
    </row>
    <row r="435" spans="1:6" x14ac:dyDescent="0.35">
      <c r="A435" s="2"/>
      <c r="C435" t="s">
        <v>2558</v>
      </c>
      <c r="D435" t="s">
        <v>127</v>
      </c>
      <c r="E435" t="s">
        <v>2558</v>
      </c>
      <c r="F435" t="s">
        <v>127</v>
      </c>
    </row>
    <row r="436" spans="1:6" x14ac:dyDescent="0.35">
      <c r="A436" s="2"/>
      <c r="C436" t="s">
        <v>2559</v>
      </c>
      <c r="D436" t="s">
        <v>127</v>
      </c>
      <c r="E436" t="s">
        <v>2559</v>
      </c>
      <c r="F436" t="s">
        <v>127</v>
      </c>
    </row>
    <row r="437" spans="1:6" x14ac:dyDescent="0.35">
      <c r="A437" s="2"/>
      <c r="C437" t="s">
        <v>2560</v>
      </c>
      <c r="D437" t="s">
        <v>127</v>
      </c>
      <c r="E437" t="s">
        <v>2560</v>
      </c>
      <c r="F437" t="s">
        <v>127</v>
      </c>
    </row>
    <row r="438" spans="1:6" x14ac:dyDescent="0.35">
      <c r="A438" s="2"/>
      <c r="C438" t="s">
        <v>2561</v>
      </c>
      <c r="D438" t="s">
        <v>127</v>
      </c>
      <c r="E438" t="s">
        <v>2561</v>
      </c>
      <c r="F438" t="s">
        <v>127</v>
      </c>
    </row>
    <row r="439" spans="1:6" x14ac:dyDescent="0.35">
      <c r="A439" s="2"/>
      <c r="C439" t="s">
        <v>2562</v>
      </c>
      <c r="D439" t="s">
        <v>127</v>
      </c>
      <c r="E439" t="s">
        <v>2562</v>
      </c>
      <c r="F439" t="s">
        <v>127</v>
      </c>
    </row>
    <row r="440" spans="1:6" x14ac:dyDescent="0.35">
      <c r="A440" s="2"/>
      <c r="C440" t="s">
        <v>2563</v>
      </c>
      <c r="D440" t="s">
        <v>127</v>
      </c>
      <c r="E440" t="s">
        <v>2563</v>
      </c>
      <c r="F440" t="s">
        <v>127</v>
      </c>
    </row>
    <row r="441" spans="1:6" x14ac:dyDescent="0.35">
      <c r="A441" s="2"/>
      <c r="C441" t="s">
        <v>2564</v>
      </c>
      <c r="D441" t="s">
        <v>127</v>
      </c>
      <c r="E441" t="s">
        <v>2564</v>
      </c>
      <c r="F441" t="s">
        <v>127</v>
      </c>
    </row>
    <row r="442" spans="1:6" x14ac:dyDescent="0.35">
      <c r="A442" s="2"/>
      <c r="C442" t="s">
        <v>2565</v>
      </c>
      <c r="D442" t="s">
        <v>127</v>
      </c>
      <c r="E442" t="s">
        <v>2565</v>
      </c>
      <c r="F442" t="s">
        <v>127</v>
      </c>
    </row>
    <row r="443" spans="1:6" x14ac:dyDescent="0.35">
      <c r="A443" s="2" t="s">
        <v>2330</v>
      </c>
      <c r="B443" t="s">
        <v>2308</v>
      </c>
      <c r="D443" t="s">
        <v>129</v>
      </c>
      <c r="F443" t="s">
        <v>129</v>
      </c>
    </row>
    <row r="444" spans="1:6" x14ac:dyDescent="0.35">
      <c r="A444" s="2" t="s">
        <v>692</v>
      </c>
      <c r="B444" t="s">
        <v>2327</v>
      </c>
      <c r="C444" t="s">
        <v>2523</v>
      </c>
      <c r="D444" t="s">
        <v>129</v>
      </c>
      <c r="E444" t="s">
        <v>2523</v>
      </c>
      <c r="F444" t="s">
        <v>129</v>
      </c>
    </row>
    <row r="445" spans="1:6" x14ac:dyDescent="0.35">
      <c r="A445" s="2" t="s">
        <v>693</v>
      </c>
      <c r="B445" t="s">
        <v>2331</v>
      </c>
      <c r="C445" t="s">
        <v>420</v>
      </c>
      <c r="D445" t="s">
        <v>129</v>
      </c>
      <c r="E445" t="s">
        <v>420</v>
      </c>
      <c r="F445" t="s">
        <v>129</v>
      </c>
    </row>
    <row r="446" spans="1:6" x14ac:dyDescent="0.35">
      <c r="A446" s="2"/>
      <c r="C446" t="s">
        <v>2405</v>
      </c>
      <c r="D446" t="s">
        <v>129</v>
      </c>
      <c r="E446" t="s">
        <v>2405</v>
      </c>
      <c r="F446" t="s">
        <v>129</v>
      </c>
    </row>
    <row r="447" spans="1:6" x14ac:dyDescent="0.35">
      <c r="A447" s="2"/>
      <c r="C447" t="s">
        <v>307</v>
      </c>
      <c r="D447" t="s">
        <v>129</v>
      </c>
      <c r="E447" t="s">
        <v>307</v>
      </c>
      <c r="F447" t="s">
        <v>129</v>
      </c>
    </row>
    <row r="448" spans="1:6" x14ac:dyDescent="0.35">
      <c r="A448" s="2"/>
      <c r="C448" t="s">
        <v>2406</v>
      </c>
      <c r="D448" t="s">
        <v>129</v>
      </c>
      <c r="E448" t="s">
        <v>2406</v>
      </c>
      <c r="F448" t="s">
        <v>129</v>
      </c>
    </row>
    <row r="449" spans="1:6" x14ac:dyDescent="0.35">
      <c r="A449" s="2"/>
      <c r="C449" t="s">
        <v>302</v>
      </c>
      <c r="D449" t="s">
        <v>129</v>
      </c>
      <c r="E449" t="s">
        <v>302</v>
      </c>
      <c r="F449" t="s">
        <v>129</v>
      </c>
    </row>
    <row r="450" spans="1:6" x14ac:dyDescent="0.35">
      <c r="A450" s="2"/>
      <c r="C450" t="s">
        <v>325</v>
      </c>
      <c r="D450" t="s">
        <v>129</v>
      </c>
      <c r="E450" t="s">
        <v>325</v>
      </c>
      <c r="F450" t="s">
        <v>129</v>
      </c>
    </row>
    <row r="451" spans="1:6" x14ac:dyDescent="0.35">
      <c r="A451" s="2"/>
      <c r="C451" t="s">
        <v>842</v>
      </c>
      <c r="D451" t="s">
        <v>129</v>
      </c>
      <c r="E451" t="s">
        <v>842</v>
      </c>
      <c r="F451" t="s">
        <v>129</v>
      </c>
    </row>
    <row r="452" spans="1:6" x14ac:dyDescent="0.35">
      <c r="A452" s="2" t="s">
        <v>694</v>
      </c>
      <c r="B452" t="s">
        <v>2332</v>
      </c>
      <c r="C452" t="s">
        <v>2572</v>
      </c>
      <c r="D452" t="s">
        <v>129</v>
      </c>
      <c r="E452" t="s">
        <v>2572</v>
      </c>
      <c r="F452" t="s">
        <v>129</v>
      </c>
    </row>
    <row r="453" spans="1:6" x14ac:dyDescent="0.35">
      <c r="A453" s="2"/>
      <c r="C453" t="s">
        <v>2568</v>
      </c>
      <c r="D453" t="s">
        <v>129</v>
      </c>
      <c r="E453" t="s">
        <v>2568</v>
      </c>
      <c r="F453" t="s">
        <v>129</v>
      </c>
    </row>
    <row r="454" spans="1:6" x14ac:dyDescent="0.35">
      <c r="A454" s="2"/>
      <c r="C454" t="s">
        <v>2569</v>
      </c>
      <c r="D454" t="s">
        <v>129</v>
      </c>
      <c r="E454" t="s">
        <v>2569</v>
      </c>
      <c r="F454" t="s">
        <v>129</v>
      </c>
    </row>
    <row r="455" spans="1:6" x14ac:dyDescent="0.35">
      <c r="A455" s="2"/>
      <c r="C455" t="s">
        <v>2570</v>
      </c>
      <c r="D455" t="s">
        <v>129</v>
      </c>
      <c r="E455" t="s">
        <v>2570</v>
      </c>
      <c r="F455" t="s">
        <v>129</v>
      </c>
    </row>
    <row r="456" spans="1:6" x14ac:dyDescent="0.35">
      <c r="A456" s="2"/>
      <c r="C456" t="s">
        <v>2571</v>
      </c>
      <c r="D456" t="s">
        <v>129</v>
      </c>
      <c r="E456" t="s">
        <v>2571</v>
      </c>
      <c r="F456" t="s">
        <v>129</v>
      </c>
    </row>
    <row r="457" spans="1:6" x14ac:dyDescent="0.35">
      <c r="A457" s="2" t="s">
        <v>695</v>
      </c>
      <c r="B457" t="s">
        <v>2333</v>
      </c>
      <c r="C457" t="s">
        <v>2567</v>
      </c>
      <c r="D457" t="s">
        <v>129</v>
      </c>
      <c r="E457" t="s">
        <v>2567</v>
      </c>
      <c r="F457" t="s">
        <v>129</v>
      </c>
    </row>
    <row r="458" spans="1:6" x14ac:dyDescent="0.35">
      <c r="A458" s="2"/>
      <c r="C458" t="s">
        <v>2502</v>
      </c>
      <c r="D458" t="s">
        <v>129</v>
      </c>
      <c r="E458" t="s">
        <v>2502</v>
      </c>
      <c r="F458" t="s">
        <v>129</v>
      </c>
    </row>
    <row r="459" spans="1:6" x14ac:dyDescent="0.35">
      <c r="A459" s="2"/>
      <c r="C459" t="s">
        <v>420</v>
      </c>
      <c r="D459" t="s">
        <v>129</v>
      </c>
      <c r="E459" t="s">
        <v>420</v>
      </c>
      <c r="F459" t="s">
        <v>129</v>
      </c>
    </row>
    <row r="460" spans="1:6" x14ac:dyDescent="0.35">
      <c r="A460" s="2"/>
      <c r="C460" t="s">
        <v>430</v>
      </c>
      <c r="D460" t="s">
        <v>129</v>
      </c>
      <c r="E460" t="s">
        <v>430</v>
      </c>
      <c r="F460" t="s">
        <v>129</v>
      </c>
    </row>
    <row r="461" spans="1:6" x14ac:dyDescent="0.35">
      <c r="A461" s="2"/>
      <c r="C461" t="s">
        <v>2496</v>
      </c>
      <c r="D461" t="s">
        <v>129</v>
      </c>
      <c r="E461" t="s">
        <v>2496</v>
      </c>
      <c r="F461" t="s">
        <v>129</v>
      </c>
    </row>
    <row r="462" spans="1:6" x14ac:dyDescent="0.35">
      <c r="A462" s="2"/>
      <c r="C462" t="s">
        <v>2497</v>
      </c>
      <c r="D462" t="s">
        <v>129</v>
      </c>
      <c r="E462" t="s">
        <v>2497</v>
      </c>
      <c r="F462" t="s">
        <v>129</v>
      </c>
    </row>
    <row r="463" spans="1:6" x14ac:dyDescent="0.35">
      <c r="A463" s="2"/>
      <c r="C463" t="s">
        <v>2498</v>
      </c>
      <c r="D463" t="s">
        <v>129</v>
      </c>
      <c r="E463" t="s">
        <v>2498</v>
      </c>
      <c r="F463" t="s">
        <v>129</v>
      </c>
    </row>
    <row r="464" spans="1:6" x14ac:dyDescent="0.35">
      <c r="A464" s="2"/>
      <c r="C464" t="s">
        <v>2499</v>
      </c>
      <c r="D464" t="s">
        <v>129</v>
      </c>
      <c r="E464" t="s">
        <v>2499</v>
      </c>
      <c r="F464" t="s">
        <v>129</v>
      </c>
    </row>
    <row r="465" spans="1:6" x14ac:dyDescent="0.35">
      <c r="A465" s="2"/>
      <c r="C465" t="s">
        <v>2500</v>
      </c>
      <c r="D465" t="s">
        <v>129</v>
      </c>
      <c r="E465" t="s">
        <v>2500</v>
      </c>
      <c r="F465" t="s">
        <v>129</v>
      </c>
    </row>
    <row r="466" spans="1:6" x14ac:dyDescent="0.35">
      <c r="A466" s="2"/>
      <c r="C466" t="s">
        <v>2573</v>
      </c>
      <c r="D466" t="s">
        <v>129</v>
      </c>
      <c r="E466" t="s">
        <v>2573</v>
      </c>
      <c r="F466" t="s">
        <v>129</v>
      </c>
    </row>
    <row r="467" spans="1:6" x14ac:dyDescent="0.35">
      <c r="C467" t="s">
        <v>2501</v>
      </c>
      <c r="D467" t="s">
        <v>129</v>
      </c>
      <c r="E467" t="s">
        <v>2501</v>
      </c>
      <c r="F467" t="s">
        <v>129</v>
      </c>
    </row>
    <row r="468" spans="1:6" x14ac:dyDescent="0.35">
      <c r="C468" t="s">
        <v>370</v>
      </c>
      <c r="D468" t="s">
        <v>129</v>
      </c>
      <c r="E468" t="s">
        <v>370</v>
      </c>
      <c r="F468" t="s">
        <v>129</v>
      </c>
    </row>
    <row r="469" spans="1:6" x14ac:dyDescent="0.35">
      <c r="C469" t="s">
        <v>366</v>
      </c>
      <c r="D469" t="s">
        <v>129</v>
      </c>
      <c r="E469" t="s">
        <v>366</v>
      </c>
      <c r="F469" t="s">
        <v>129</v>
      </c>
    </row>
    <row r="470" spans="1:6" x14ac:dyDescent="0.35">
      <c r="C470" t="s">
        <v>365</v>
      </c>
      <c r="D470" t="s">
        <v>129</v>
      </c>
      <c r="E470" t="s">
        <v>365</v>
      </c>
      <c r="F470" t="s">
        <v>129</v>
      </c>
    </row>
    <row r="471" spans="1:6" x14ac:dyDescent="0.35">
      <c r="C471" t="s">
        <v>2357</v>
      </c>
      <c r="D471" t="s">
        <v>129</v>
      </c>
      <c r="E471" t="s">
        <v>2357</v>
      </c>
      <c r="F471" t="s">
        <v>129</v>
      </c>
    </row>
    <row r="472" spans="1:6" x14ac:dyDescent="0.35">
      <c r="C472" t="s">
        <v>2358</v>
      </c>
      <c r="D472" t="s">
        <v>129</v>
      </c>
      <c r="E472" t="s">
        <v>2358</v>
      </c>
      <c r="F472" t="s">
        <v>129</v>
      </c>
    </row>
    <row r="473" spans="1:6" x14ac:dyDescent="0.35">
      <c r="C473" t="s">
        <v>2359</v>
      </c>
      <c r="D473" t="s">
        <v>129</v>
      </c>
      <c r="E473" t="s">
        <v>2359</v>
      </c>
      <c r="F473" t="s">
        <v>129</v>
      </c>
    </row>
    <row r="474" spans="1:6" x14ac:dyDescent="0.35">
      <c r="C474" t="s">
        <v>2360</v>
      </c>
      <c r="D474" t="s">
        <v>129</v>
      </c>
      <c r="E474" t="s">
        <v>2360</v>
      </c>
      <c r="F474" t="s">
        <v>129</v>
      </c>
    </row>
    <row r="475" spans="1:6" x14ac:dyDescent="0.35">
      <c r="C475" t="s">
        <v>2361</v>
      </c>
      <c r="D475" t="s">
        <v>129</v>
      </c>
      <c r="E475" t="s">
        <v>2361</v>
      </c>
      <c r="F475" t="s">
        <v>129</v>
      </c>
    </row>
    <row r="476" spans="1:6" x14ac:dyDescent="0.35">
      <c r="C476" t="s">
        <v>2362</v>
      </c>
      <c r="D476" t="s">
        <v>129</v>
      </c>
      <c r="E476" t="s">
        <v>2362</v>
      </c>
      <c r="F476" t="s">
        <v>129</v>
      </c>
    </row>
    <row r="477" spans="1:6" x14ac:dyDescent="0.35">
      <c r="C477" t="s">
        <v>2365</v>
      </c>
      <c r="D477" t="s">
        <v>129</v>
      </c>
      <c r="E477" t="s">
        <v>2365</v>
      </c>
      <c r="F477" t="s">
        <v>129</v>
      </c>
    </row>
    <row r="478" spans="1:6" x14ac:dyDescent="0.35">
      <c r="C478" t="s">
        <v>2363</v>
      </c>
      <c r="D478" t="s">
        <v>129</v>
      </c>
      <c r="E478" t="s">
        <v>2363</v>
      </c>
      <c r="F478" t="s">
        <v>129</v>
      </c>
    </row>
    <row r="479" spans="1:6" x14ac:dyDescent="0.35">
      <c r="C479" t="s">
        <v>2364</v>
      </c>
      <c r="D479" t="s">
        <v>129</v>
      </c>
      <c r="E479" t="s">
        <v>2364</v>
      </c>
      <c r="F479" t="s">
        <v>129</v>
      </c>
    </row>
    <row r="480" spans="1:6" x14ac:dyDescent="0.35">
      <c r="C480" t="s">
        <v>2566</v>
      </c>
      <c r="D480" t="s">
        <v>129</v>
      </c>
      <c r="E480" t="s">
        <v>2566</v>
      </c>
      <c r="F480" t="s">
        <v>129</v>
      </c>
    </row>
    <row r="481" spans="1:6" x14ac:dyDescent="0.35">
      <c r="C481" t="s">
        <v>2368</v>
      </c>
      <c r="D481" t="s">
        <v>129</v>
      </c>
      <c r="E481" t="s">
        <v>2368</v>
      </c>
      <c r="F481" t="s">
        <v>129</v>
      </c>
    </row>
    <row r="482" spans="1:6" x14ac:dyDescent="0.35">
      <c r="C482" t="s">
        <v>2369</v>
      </c>
      <c r="D482" t="s">
        <v>129</v>
      </c>
      <c r="E482" t="s">
        <v>2369</v>
      </c>
      <c r="F482" t="s">
        <v>129</v>
      </c>
    </row>
    <row r="483" spans="1:6" x14ac:dyDescent="0.35">
      <c r="C483" t="s">
        <v>2370</v>
      </c>
      <c r="D483" t="s">
        <v>129</v>
      </c>
      <c r="E483" t="s">
        <v>2370</v>
      </c>
      <c r="F483" t="s">
        <v>129</v>
      </c>
    </row>
    <row r="484" spans="1:6" x14ac:dyDescent="0.35">
      <c r="A484" s="2" t="s">
        <v>696</v>
      </c>
      <c r="B484" t="s">
        <v>2334</v>
      </c>
      <c r="C484" t="s">
        <v>2574</v>
      </c>
      <c r="D484" t="s">
        <v>131</v>
      </c>
      <c r="E484" t="s">
        <v>2574</v>
      </c>
      <c r="F484" t="s">
        <v>131</v>
      </c>
    </row>
    <row r="485" spans="1:6" x14ac:dyDescent="0.35">
      <c r="A485" s="2" t="s">
        <v>697</v>
      </c>
      <c r="B485" t="s">
        <v>2335</v>
      </c>
      <c r="C485" t="s">
        <v>2526</v>
      </c>
      <c r="D485" t="s">
        <v>131</v>
      </c>
      <c r="E485" t="s">
        <v>2526</v>
      </c>
      <c r="F485" t="s">
        <v>131</v>
      </c>
    </row>
    <row r="486" spans="1:6" x14ac:dyDescent="0.35">
      <c r="E486" t="s">
        <v>2575</v>
      </c>
      <c r="F486" t="s">
        <v>133</v>
      </c>
    </row>
    <row r="487" spans="1:6" x14ac:dyDescent="0.35">
      <c r="E487" t="s">
        <v>2576</v>
      </c>
      <c r="F487" t="s">
        <v>133</v>
      </c>
    </row>
    <row r="488" spans="1:6" x14ac:dyDescent="0.35">
      <c r="E488" t="s">
        <v>2577</v>
      </c>
      <c r="F488" t="s">
        <v>133</v>
      </c>
    </row>
    <row r="489" spans="1:6" x14ac:dyDescent="0.35">
      <c r="E489" t="s">
        <v>2578</v>
      </c>
      <c r="F489" t="s">
        <v>133</v>
      </c>
    </row>
    <row r="490" spans="1:6" x14ac:dyDescent="0.35">
      <c r="E490" t="s">
        <v>2579</v>
      </c>
      <c r="F490" t="s">
        <v>133</v>
      </c>
    </row>
    <row r="491" spans="1:6" x14ac:dyDescent="0.35">
      <c r="E491" t="s">
        <v>2580</v>
      </c>
      <c r="F491" t="s">
        <v>133</v>
      </c>
    </row>
    <row r="492" spans="1:6" x14ac:dyDescent="0.35">
      <c r="E492" t="s">
        <v>2581</v>
      </c>
      <c r="F492" t="s">
        <v>133</v>
      </c>
    </row>
    <row r="493" spans="1:6" x14ac:dyDescent="0.35">
      <c r="E493" t="s">
        <v>2582</v>
      </c>
      <c r="F493" t="s">
        <v>133</v>
      </c>
    </row>
    <row r="494" spans="1:6" x14ac:dyDescent="0.35">
      <c r="E494" t="s">
        <v>2583</v>
      </c>
      <c r="F494" t="s">
        <v>133</v>
      </c>
    </row>
    <row r="495" spans="1:6" x14ac:dyDescent="0.35">
      <c r="E495" t="s">
        <v>2584</v>
      </c>
      <c r="F495" t="s">
        <v>133</v>
      </c>
    </row>
    <row r="496" spans="1:6" x14ac:dyDescent="0.35">
      <c r="E496" t="s">
        <v>2585</v>
      </c>
      <c r="F496" t="s">
        <v>133</v>
      </c>
    </row>
    <row r="497" spans="5:6" x14ac:dyDescent="0.35">
      <c r="E497" t="s">
        <v>2586</v>
      </c>
      <c r="F497" t="s">
        <v>133</v>
      </c>
    </row>
    <row r="498" spans="5:6" x14ac:dyDescent="0.35">
      <c r="E498" t="s">
        <v>2587</v>
      </c>
      <c r="F498" t="s">
        <v>133</v>
      </c>
    </row>
    <row r="499" spans="5:6" x14ac:dyDescent="0.35">
      <c r="E499" t="s">
        <v>2588</v>
      </c>
      <c r="F499" t="s">
        <v>133</v>
      </c>
    </row>
    <row r="500" spans="5:6" x14ac:dyDescent="0.35">
      <c r="E500" t="s">
        <v>2589</v>
      </c>
      <c r="F500" t="s">
        <v>133</v>
      </c>
    </row>
    <row r="501" spans="5:6" x14ac:dyDescent="0.35">
      <c r="E501" t="s">
        <v>2590</v>
      </c>
      <c r="F501" t="s">
        <v>133</v>
      </c>
    </row>
    <row r="502" spans="5:6" x14ac:dyDescent="0.35">
      <c r="E502" t="s">
        <v>2591</v>
      </c>
      <c r="F502" t="s">
        <v>133</v>
      </c>
    </row>
    <row r="503" spans="5:6" x14ac:dyDescent="0.35">
      <c r="E503" t="s">
        <v>2592</v>
      </c>
      <c r="F503" t="s">
        <v>133</v>
      </c>
    </row>
    <row r="504" spans="5:6" x14ac:dyDescent="0.35">
      <c r="E504" t="s">
        <v>2593</v>
      </c>
      <c r="F504" t="s">
        <v>133</v>
      </c>
    </row>
    <row r="505" spans="5:6" x14ac:dyDescent="0.35">
      <c r="E505" t="s">
        <v>2594</v>
      </c>
      <c r="F505" t="s">
        <v>133</v>
      </c>
    </row>
    <row r="506" spans="5:6" x14ac:dyDescent="0.35">
      <c r="E506" t="s">
        <v>2595</v>
      </c>
      <c r="F506" t="s">
        <v>133</v>
      </c>
    </row>
    <row r="507" spans="5:6" x14ac:dyDescent="0.35">
      <c r="E507" t="s">
        <v>2596</v>
      </c>
      <c r="F507" t="s">
        <v>133</v>
      </c>
    </row>
    <row r="508" spans="5:6" x14ac:dyDescent="0.35">
      <c r="E508" t="s">
        <v>2597</v>
      </c>
      <c r="F508" t="s">
        <v>133</v>
      </c>
    </row>
    <row r="509" spans="5:6" x14ac:dyDescent="0.35">
      <c r="E509" t="s">
        <v>2598</v>
      </c>
      <c r="F509" t="s">
        <v>133</v>
      </c>
    </row>
    <row r="510" spans="5:6" x14ac:dyDescent="0.35">
      <c r="E510" t="s">
        <v>2599</v>
      </c>
      <c r="F510" t="s">
        <v>133</v>
      </c>
    </row>
    <row r="511" spans="5:6" x14ac:dyDescent="0.35">
      <c r="E511" t="s">
        <v>2600</v>
      </c>
      <c r="F511" t="s">
        <v>133</v>
      </c>
    </row>
    <row r="512" spans="5:6" x14ac:dyDescent="0.35">
      <c r="E512" t="s">
        <v>2601</v>
      </c>
      <c r="F512" t="s">
        <v>133</v>
      </c>
    </row>
    <row r="513" spans="5:6" x14ac:dyDescent="0.35">
      <c r="E513" t="s">
        <v>2602</v>
      </c>
      <c r="F513" t="s">
        <v>133</v>
      </c>
    </row>
    <row r="514" spans="5:6" x14ac:dyDescent="0.35">
      <c r="E514" t="s">
        <v>2603</v>
      </c>
      <c r="F514" t="s">
        <v>133</v>
      </c>
    </row>
    <row r="515" spans="5:6" x14ac:dyDescent="0.35">
      <c r="E515" t="s">
        <v>2604</v>
      </c>
      <c r="F515" t="s">
        <v>133</v>
      </c>
    </row>
    <row r="516" spans="5:6" x14ac:dyDescent="0.35">
      <c r="E516" t="s">
        <v>2605</v>
      </c>
      <c r="F516" t="s">
        <v>133</v>
      </c>
    </row>
    <row r="517" spans="5:6" x14ac:dyDescent="0.35">
      <c r="E517" t="s">
        <v>2606</v>
      </c>
      <c r="F517" t="s">
        <v>133</v>
      </c>
    </row>
    <row r="518" spans="5:6" x14ac:dyDescent="0.35">
      <c r="E518" t="s">
        <v>2607</v>
      </c>
      <c r="F518" t="s">
        <v>133</v>
      </c>
    </row>
    <row r="519" spans="5:6" x14ac:dyDescent="0.35">
      <c r="E519" t="s">
        <v>2608</v>
      </c>
      <c r="F519" t="s">
        <v>133</v>
      </c>
    </row>
    <row r="520" spans="5:6" x14ac:dyDescent="0.35">
      <c r="E520" t="s">
        <v>2609</v>
      </c>
      <c r="F520" t="s">
        <v>133</v>
      </c>
    </row>
    <row r="521" spans="5:6" x14ac:dyDescent="0.35">
      <c r="E521" t="s">
        <v>2610</v>
      </c>
      <c r="F521" t="s">
        <v>133</v>
      </c>
    </row>
    <row r="522" spans="5:6" x14ac:dyDescent="0.35">
      <c r="E522" t="s">
        <v>2611</v>
      </c>
      <c r="F522" t="s">
        <v>133</v>
      </c>
    </row>
    <row r="523" spans="5:6" x14ac:dyDescent="0.35">
      <c r="E523" t="s">
        <v>2612</v>
      </c>
      <c r="F523" t="s">
        <v>133</v>
      </c>
    </row>
    <row r="524" spans="5:6" x14ac:dyDescent="0.35">
      <c r="E524" t="s">
        <v>2613</v>
      </c>
      <c r="F524" t="s">
        <v>133</v>
      </c>
    </row>
    <row r="525" spans="5:6" x14ac:dyDescent="0.35">
      <c r="E525" t="s">
        <v>2614</v>
      </c>
      <c r="F525" t="s">
        <v>133</v>
      </c>
    </row>
    <row r="526" spans="5:6" x14ac:dyDescent="0.35">
      <c r="E526" t="s">
        <v>2615</v>
      </c>
      <c r="F526" t="s">
        <v>133</v>
      </c>
    </row>
    <row r="527" spans="5:6" x14ac:dyDescent="0.35">
      <c r="E527" t="s">
        <v>2616</v>
      </c>
      <c r="F527" t="s">
        <v>133</v>
      </c>
    </row>
    <row r="528" spans="5:6" x14ac:dyDescent="0.35">
      <c r="E528" t="s">
        <v>2617</v>
      </c>
      <c r="F528" t="s">
        <v>133</v>
      </c>
    </row>
    <row r="529" spans="5:6" x14ac:dyDescent="0.35">
      <c r="E529" t="s">
        <v>2618</v>
      </c>
      <c r="F529" t="s">
        <v>133</v>
      </c>
    </row>
    <row r="530" spans="5:6" x14ac:dyDescent="0.35">
      <c r="E530" t="s">
        <v>2619</v>
      </c>
      <c r="F530" t="s">
        <v>133</v>
      </c>
    </row>
    <row r="531" spans="5:6" x14ac:dyDescent="0.35">
      <c r="E531" t="s">
        <v>2620</v>
      </c>
      <c r="F531" t="s">
        <v>133</v>
      </c>
    </row>
    <row r="532" spans="5:6" x14ac:dyDescent="0.35">
      <c r="E532" t="s">
        <v>2621</v>
      </c>
      <c r="F532" t="s">
        <v>133</v>
      </c>
    </row>
    <row r="533" spans="5:6" x14ac:dyDescent="0.35">
      <c r="E533" t="s">
        <v>2622</v>
      </c>
      <c r="F533" t="s">
        <v>133</v>
      </c>
    </row>
    <row r="534" spans="5:6" x14ac:dyDescent="0.35">
      <c r="E534" t="s">
        <v>2623</v>
      </c>
      <c r="F534" t="s">
        <v>133</v>
      </c>
    </row>
    <row r="535" spans="5:6" x14ac:dyDescent="0.35">
      <c r="E535" t="s">
        <v>2624</v>
      </c>
      <c r="F535" t="s">
        <v>133</v>
      </c>
    </row>
    <row r="536" spans="5:6" x14ac:dyDescent="0.35">
      <c r="E536" t="s">
        <v>2625</v>
      </c>
      <c r="F536" t="s">
        <v>133</v>
      </c>
    </row>
    <row r="537" spans="5:6" x14ac:dyDescent="0.35">
      <c r="E537" t="s">
        <v>2626</v>
      </c>
      <c r="F537" t="s">
        <v>133</v>
      </c>
    </row>
    <row r="538" spans="5:6" x14ac:dyDescent="0.35">
      <c r="E538" t="s">
        <v>2627</v>
      </c>
      <c r="F538" t="s">
        <v>133</v>
      </c>
    </row>
    <row r="539" spans="5:6" x14ac:dyDescent="0.35">
      <c r="E539" t="s">
        <v>2628</v>
      </c>
      <c r="F539" t="s">
        <v>133</v>
      </c>
    </row>
    <row r="540" spans="5:6" x14ac:dyDescent="0.35">
      <c r="E540" t="s">
        <v>2629</v>
      </c>
      <c r="F540" t="s">
        <v>133</v>
      </c>
    </row>
    <row r="541" spans="5:6" x14ac:dyDescent="0.35">
      <c r="E541" t="s">
        <v>2630</v>
      </c>
      <c r="F541" t="s">
        <v>133</v>
      </c>
    </row>
    <row r="542" spans="5:6" x14ac:dyDescent="0.35">
      <c r="E542" t="s">
        <v>2631</v>
      </c>
      <c r="F542" t="s">
        <v>133</v>
      </c>
    </row>
    <row r="543" spans="5:6" x14ac:dyDescent="0.35">
      <c r="E543" t="s">
        <v>2632</v>
      </c>
      <c r="F543" t="s">
        <v>133</v>
      </c>
    </row>
    <row r="544" spans="5:6" x14ac:dyDescent="0.35">
      <c r="E544" t="s">
        <v>2634</v>
      </c>
      <c r="F544" t="s">
        <v>136</v>
      </c>
    </row>
    <row r="545" spans="5:6" x14ac:dyDescent="0.35">
      <c r="E545" t="s">
        <v>2633</v>
      </c>
      <c r="F545" t="s">
        <v>136</v>
      </c>
    </row>
    <row r="546" spans="5:6" x14ac:dyDescent="0.35">
      <c r="E546" t="s">
        <v>2635</v>
      </c>
      <c r="F546" t="s">
        <v>136</v>
      </c>
    </row>
    <row r="547" spans="5:6" x14ac:dyDescent="0.35">
      <c r="E547" t="s">
        <v>2636</v>
      </c>
      <c r="F547" t="s">
        <v>136</v>
      </c>
    </row>
    <row r="548" spans="5:6" x14ac:dyDescent="0.35">
      <c r="E548" t="s">
        <v>2637</v>
      </c>
      <c r="F548" t="s">
        <v>136</v>
      </c>
    </row>
    <row r="549" spans="5:6" x14ac:dyDescent="0.35">
      <c r="E549" t="s">
        <v>2638</v>
      </c>
      <c r="F549" t="s">
        <v>136</v>
      </c>
    </row>
    <row r="550" spans="5:6" x14ac:dyDescent="0.35">
      <c r="E550" t="s">
        <v>2639</v>
      </c>
      <c r="F550" t="s">
        <v>136</v>
      </c>
    </row>
    <row r="551" spans="5:6" x14ac:dyDescent="0.35">
      <c r="E551" t="s">
        <v>2640</v>
      </c>
      <c r="F551" t="s">
        <v>136</v>
      </c>
    </row>
    <row r="552" spans="5:6" x14ac:dyDescent="0.35">
      <c r="E552" t="s">
        <v>2641</v>
      </c>
      <c r="F552" t="s">
        <v>136</v>
      </c>
    </row>
    <row r="553" spans="5:6" x14ac:dyDescent="0.35">
      <c r="E553" t="s">
        <v>2635</v>
      </c>
      <c r="F553" t="s">
        <v>136</v>
      </c>
    </row>
    <row r="554" spans="5:6" x14ac:dyDescent="0.35">
      <c r="E554" t="s">
        <v>2636</v>
      </c>
      <c r="F554" t="s">
        <v>136</v>
      </c>
    </row>
    <row r="555" spans="5:6" x14ac:dyDescent="0.35">
      <c r="E555" t="s">
        <v>2642</v>
      </c>
      <c r="F555" t="s">
        <v>136</v>
      </c>
    </row>
    <row r="556" spans="5:6" x14ac:dyDescent="0.35">
      <c r="E556" t="s">
        <v>2637</v>
      </c>
      <c r="F556" t="s">
        <v>136</v>
      </c>
    </row>
    <row r="557" spans="5:6" x14ac:dyDescent="0.35">
      <c r="E557" t="s">
        <v>2643</v>
      </c>
      <c r="F557" t="s">
        <v>136</v>
      </c>
    </row>
    <row r="558" spans="5:6" x14ac:dyDescent="0.35">
      <c r="E558" t="s">
        <v>2644</v>
      </c>
      <c r="F558" t="s">
        <v>136</v>
      </c>
    </row>
    <row r="559" spans="5:6" x14ac:dyDescent="0.35">
      <c r="E559" t="s">
        <v>2645</v>
      </c>
      <c r="F559" t="s">
        <v>136</v>
      </c>
    </row>
    <row r="560" spans="5:6" x14ac:dyDescent="0.35">
      <c r="E560" t="s">
        <v>2646</v>
      </c>
      <c r="F560" t="s">
        <v>136</v>
      </c>
    </row>
    <row r="561" spans="5:6" x14ac:dyDescent="0.35">
      <c r="E561" t="s">
        <v>2647</v>
      </c>
      <c r="F561" t="s">
        <v>136</v>
      </c>
    </row>
    <row r="562" spans="5:6" x14ac:dyDescent="0.35">
      <c r="E562" t="s">
        <v>2648</v>
      </c>
      <c r="F562" t="s">
        <v>136</v>
      </c>
    </row>
    <row r="563" spans="5:6" x14ac:dyDescent="0.35">
      <c r="E563" t="s">
        <v>2649</v>
      </c>
      <c r="F563" t="s">
        <v>136</v>
      </c>
    </row>
    <row r="564" spans="5:6" x14ac:dyDescent="0.35">
      <c r="E564" t="s">
        <v>2650</v>
      </c>
      <c r="F564" t="s">
        <v>136</v>
      </c>
    </row>
    <row r="565" spans="5:6" x14ac:dyDescent="0.35">
      <c r="E565" t="s">
        <v>2651</v>
      </c>
      <c r="F565" t="s">
        <v>136</v>
      </c>
    </row>
    <row r="566" spans="5:6" x14ac:dyDescent="0.35">
      <c r="E566" t="s">
        <v>2652</v>
      </c>
      <c r="F566" t="s">
        <v>136</v>
      </c>
    </row>
    <row r="567" spans="5:6" x14ac:dyDescent="0.35">
      <c r="E567" t="s">
        <v>2653</v>
      </c>
      <c r="F567" t="s">
        <v>136</v>
      </c>
    </row>
    <row r="568" spans="5:6" x14ac:dyDescent="0.35">
      <c r="E568" t="s">
        <v>2654</v>
      </c>
      <c r="F568" t="s">
        <v>136</v>
      </c>
    </row>
    <row r="569" spans="5:6" x14ac:dyDescent="0.35">
      <c r="E569" t="s">
        <v>2655</v>
      </c>
      <c r="F569" t="s">
        <v>136</v>
      </c>
    </row>
    <row r="570" spans="5:6" x14ac:dyDescent="0.35">
      <c r="E570" t="s">
        <v>2656</v>
      </c>
      <c r="F570" t="s">
        <v>136</v>
      </c>
    </row>
    <row r="571" spans="5:6" x14ac:dyDescent="0.35">
      <c r="E571" t="s">
        <v>2657</v>
      </c>
      <c r="F571" t="s">
        <v>136</v>
      </c>
    </row>
    <row r="572" spans="5:6" x14ac:dyDescent="0.35">
      <c r="E572" t="s">
        <v>2658</v>
      </c>
      <c r="F572" t="s">
        <v>136</v>
      </c>
    </row>
    <row r="573" spans="5:6" x14ac:dyDescent="0.35">
      <c r="E573" t="s">
        <v>2659</v>
      </c>
      <c r="F573" t="s">
        <v>136</v>
      </c>
    </row>
    <row r="574" spans="5:6" x14ac:dyDescent="0.35">
      <c r="E574" t="s">
        <v>2660</v>
      </c>
      <c r="F574" t="s">
        <v>136</v>
      </c>
    </row>
    <row r="575" spans="5:6" x14ac:dyDescent="0.35">
      <c r="E575" t="s">
        <v>2661</v>
      </c>
      <c r="F575" t="s">
        <v>136</v>
      </c>
    </row>
    <row r="576" spans="5:6" x14ac:dyDescent="0.35">
      <c r="E576" t="s">
        <v>2584</v>
      </c>
      <c r="F576" t="s">
        <v>136</v>
      </c>
    </row>
    <row r="577" spans="5:6" x14ac:dyDescent="0.35">
      <c r="E577" t="s">
        <v>2585</v>
      </c>
      <c r="F577" t="s">
        <v>136</v>
      </c>
    </row>
    <row r="578" spans="5:6" x14ac:dyDescent="0.35">
      <c r="E578" t="s">
        <v>2586</v>
      </c>
      <c r="F578" t="s">
        <v>136</v>
      </c>
    </row>
    <row r="579" spans="5:6" x14ac:dyDescent="0.35">
      <c r="E579" t="s">
        <v>2587</v>
      </c>
      <c r="F579" t="s">
        <v>136</v>
      </c>
    </row>
    <row r="580" spans="5:6" x14ac:dyDescent="0.35">
      <c r="E580" t="s">
        <v>2588</v>
      </c>
      <c r="F580" t="s">
        <v>136</v>
      </c>
    </row>
    <row r="581" spans="5:6" x14ac:dyDescent="0.35">
      <c r="E581" t="s">
        <v>2589</v>
      </c>
      <c r="F581" t="s">
        <v>136</v>
      </c>
    </row>
    <row r="582" spans="5:6" x14ac:dyDescent="0.35">
      <c r="E582" t="s">
        <v>2590</v>
      </c>
      <c r="F582" t="s">
        <v>136</v>
      </c>
    </row>
    <row r="583" spans="5:6" x14ac:dyDescent="0.35">
      <c r="E583" t="s">
        <v>2662</v>
      </c>
      <c r="F583" t="s">
        <v>136</v>
      </c>
    </row>
    <row r="584" spans="5:6" x14ac:dyDescent="0.35">
      <c r="E584" t="s">
        <v>2663</v>
      </c>
      <c r="F584" t="s">
        <v>136</v>
      </c>
    </row>
    <row r="585" spans="5:6" x14ac:dyDescent="0.35">
      <c r="E585" t="s">
        <v>2725</v>
      </c>
      <c r="F585" t="s">
        <v>136</v>
      </c>
    </row>
    <row r="586" spans="5:6" x14ac:dyDescent="0.35">
      <c r="E586" t="s">
        <v>2726</v>
      </c>
      <c r="F586" t="s">
        <v>136</v>
      </c>
    </row>
    <row r="587" spans="5:6" x14ac:dyDescent="0.35">
      <c r="E587" t="s">
        <v>2727</v>
      </c>
      <c r="F587" t="s">
        <v>136</v>
      </c>
    </row>
    <row r="588" spans="5:6" x14ac:dyDescent="0.35">
      <c r="E588" t="s">
        <v>2728</v>
      </c>
      <c r="F588" t="s">
        <v>136</v>
      </c>
    </row>
    <row r="589" spans="5:6" x14ac:dyDescent="0.35">
      <c r="E589" t="s">
        <v>2729</v>
      </c>
      <c r="F589" t="s">
        <v>136</v>
      </c>
    </row>
    <row r="590" spans="5:6" x14ac:dyDescent="0.35">
      <c r="E590" t="s">
        <v>2664</v>
      </c>
      <c r="F590" t="s">
        <v>136</v>
      </c>
    </row>
    <row r="591" spans="5:6" x14ac:dyDescent="0.35">
      <c r="E591" t="s">
        <v>2665</v>
      </c>
      <c r="F591" t="s">
        <v>136</v>
      </c>
    </row>
    <row r="592" spans="5:6" x14ac:dyDescent="0.35">
      <c r="E592" t="s">
        <v>2666</v>
      </c>
      <c r="F592" t="s">
        <v>136</v>
      </c>
    </row>
    <row r="593" spans="5:6" x14ac:dyDescent="0.35">
      <c r="E593" t="s">
        <v>2667</v>
      </c>
      <c r="F593" t="s">
        <v>136</v>
      </c>
    </row>
    <row r="594" spans="5:6" x14ac:dyDescent="0.35">
      <c r="E594" t="s">
        <v>2668</v>
      </c>
      <c r="F594" t="s">
        <v>136</v>
      </c>
    </row>
    <row r="595" spans="5:6" x14ac:dyDescent="0.35">
      <c r="E595" t="s">
        <v>2669</v>
      </c>
      <c r="F595" t="s">
        <v>136</v>
      </c>
    </row>
    <row r="596" spans="5:6" x14ac:dyDescent="0.35">
      <c r="E596" t="s">
        <v>2670</v>
      </c>
      <c r="F596" t="s">
        <v>136</v>
      </c>
    </row>
    <row r="597" spans="5:6" x14ac:dyDescent="0.35">
      <c r="E597" t="s">
        <v>2671</v>
      </c>
      <c r="F597" t="s">
        <v>136</v>
      </c>
    </row>
    <row r="598" spans="5:6" x14ac:dyDescent="0.35">
      <c r="E598" t="s">
        <v>2672</v>
      </c>
      <c r="F598" t="s">
        <v>136</v>
      </c>
    </row>
    <row r="599" spans="5:6" x14ac:dyDescent="0.35">
      <c r="E599" t="s">
        <v>2673</v>
      </c>
      <c r="F599" t="s">
        <v>136</v>
      </c>
    </row>
    <row r="600" spans="5:6" x14ac:dyDescent="0.35">
      <c r="E600" t="s">
        <v>2674</v>
      </c>
      <c r="F600" t="s">
        <v>136</v>
      </c>
    </row>
    <row r="601" spans="5:6" x14ac:dyDescent="0.35">
      <c r="E601" t="s">
        <v>2675</v>
      </c>
      <c r="F601" t="s">
        <v>136</v>
      </c>
    </row>
    <row r="602" spans="5:6" x14ac:dyDescent="0.35">
      <c r="E602" t="s">
        <v>2676</v>
      </c>
      <c r="F602" t="s">
        <v>136</v>
      </c>
    </row>
    <row r="603" spans="5:6" x14ac:dyDescent="0.35">
      <c r="E603" t="s">
        <v>2677</v>
      </c>
      <c r="F603" t="s">
        <v>136</v>
      </c>
    </row>
    <row r="604" spans="5:6" x14ac:dyDescent="0.35">
      <c r="E604" t="s">
        <v>2678</v>
      </c>
      <c r="F604" t="s">
        <v>136</v>
      </c>
    </row>
    <row r="605" spans="5:6" x14ac:dyDescent="0.35">
      <c r="E605" t="s">
        <v>2679</v>
      </c>
      <c r="F605" t="s">
        <v>136</v>
      </c>
    </row>
    <row r="606" spans="5:6" x14ac:dyDescent="0.35">
      <c r="E606" t="s">
        <v>2680</v>
      </c>
      <c r="F606" t="s">
        <v>136</v>
      </c>
    </row>
    <row r="607" spans="5:6" x14ac:dyDescent="0.35">
      <c r="E607" t="s">
        <v>2681</v>
      </c>
      <c r="F607" t="s">
        <v>136</v>
      </c>
    </row>
    <row r="608" spans="5:6" x14ac:dyDescent="0.35">
      <c r="E608" t="s">
        <v>2682</v>
      </c>
      <c r="F608" t="s">
        <v>136</v>
      </c>
    </row>
    <row r="609" spans="5:6" x14ac:dyDescent="0.35">
      <c r="E609" t="s">
        <v>2683</v>
      </c>
      <c r="F609" t="s">
        <v>136</v>
      </c>
    </row>
    <row r="610" spans="5:6" x14ac:dyDescent="0.35">
      <c r="E610" t="s">
        <v>2684</v>
      </c>
      <c r="F610" t="s">
        <v>136</v>
      </c>
    </row>
    <row r="611" spans="5:6" x14ac:dyDescent="0.35">
      <c r="E611" t="s">
        <v>2685</v>
      </c>
      <c r="F611" t="s">
        <v>136</v>
      </c>
    </row>
    <row r="612" spans="5:6" x14ac:dyDescent="0.35">
      <c r="E612" t="s">
        <v>2686</v>
      </c>
      <c r="F612" t="s">
        <v>136</v>
      </c>
    </row>
    <row r="613" spans="5:6" x14ac:dyDescent="0.35">
      <c r="E613" t="s">
        <v>2687</v>
      </c>
      <c r="F613" t="s">
        <v>136</v>
      </c>
    </row>
    <row r="614" spans="5:6" x14ac:dyDescent="0.35">
      <c r="E614" t="s">
        <v>2688</v>
      </c>
      <c r="F614" t="s">
        <v>136</v>
      </c>
    </row>
    <row r="615" spans="5:6" x14ac:dyDescent="0.35">
      <c r="E615" t="s">
        <v>2576</v>
      </c>
      <c r="F615" t="s">
        <v>136</v>
      </c>
    </row>
    <row r="616" spans="5:6" x14ac:dyDescent="0.35">
      <c r="E616" t="s">
        <v>2689</v>
      </c>
      <c r="F616" t="s">
        <v>136</v>
      </c>
    </row>
    <row r="617" spans="5:6" x14ac:dyDescent="0.35">
      <c r="E617" t="s">
        <v>2610</v>
      </c>
      <c r="F617" t="s">
        <v>136</v>
      </c>
    </row>
    <row r="618" spans="5:6" x14ac:dyDescent="0.35">
      <c r="E618" t="s">
        <v>2690</v>
      </c>
      <c r="F618" t="s">
        <v>136</v>
      </c>
    </row>
    <row r="619" spans="5:6" x14ac:dyDescent="0.35">
      <c r="E619" t="s">
        <v>2691</v>
      </c>
      <c r="F619" t="s">
        <v>136</v>
      </c>
    </row>
    <row r="620" spans="5:6" x14ac:dyDescent="0.35">
      <c r="E620" t="s">
        <v>2692</v>
      </c>
      <c r="F620" t="s">
        <v>136</v>
      </c>
    </row>
    <row r="621" spans="5:6" x14ac:dyDescent="0.35">
      <c r="E621" t="s">
        <v>2693</v>
      </c>
      <c r="F621" t="s">
        <v>136</v>
      </c>
    </row>
    <row r="622" spans="5:6" x14ac:dyDescent="0.35">
      <c r="E622" t="s">
        <v>2694</v>
      </c>
      <c r="F622" t="s">
        <v>136</v>
      </c>
    </row>
    <row r="623" spans="5:6" x14ac:dyDescent="0.35">
      <c r="E623" t="s">
        <v>2695</v>
      </c>
      <c r="F623" t="s">
        <v>136</v>
      </c>
    </row>
    <row r="624" spans="5:6" x14ac:dyDescent="0.35">
      <c r="E624" t="s">
        <v>2696</v>
      </c>
      <c r="F624" t="s">
        <v>136</v>
      </c>
    </row>
    <row r="625" spans="5:6" x14ac:dyDescent="0.35">
      <c r="E625" t="s">
        <v>2697</v>
      </c>
      <c r="F625" t="s">
        <v>136</v>
      </c>
    </row>
    <row r="626" spans="5:6" x14ac:dyDescent="0.35">
      <c r="E626" t="s">
        <v>2698</v>
      </c>
      <c r="F626" t="s">
        <v>136</v>
      </c>
    </row>
    <row r="627" spans="5:6" x14ac:dyDescent="0.35">
      <c r="E627" t="s">
        <v>2699</v>
      </c>
      <c r="F627" t="s">
        <v>136</v>
      </c>
    </row>
    <row r="628" spans="5:6" x14ac:dyDescent="0.35">
      <c r="E628" t="s">
        <v>2700</v>
      </c>
      <c r="F628" t="s">
        <v>136</v>
      </c>
    </row>
    <row r="629" spans="5:6" x14ac:dyDescent="0.35">
      <c r="E629" t="s">
        <v>2701</v>
      </c>
      <c r="F629" t="s">
        <v>136</v>
      </c>
    </row>
    <row r="630" spans="5:6" x14ac:dyDescent="0.35">
      <c r="E630" t="s">
        <v>2702</v>
      </c>
      <c r="F630" t="s">
        <v>136</v>
      </c>
    </row>
    <row r="631" spans="5:6" x14ac:dyDescent="0.35">
      <c r="E631" t="s">
        <v>2703</v>
      </c>
      <c r="F631" t="s">
        <v>136</v>
      </c>
    </row>
    <row r="632" spans="5:6" x14ac:dyDescent="0.35">
      <c r="E632" t="s">
        <v>2704</v>
      </c>
      <c r="F632" t="s">
        <v>136</v>
      </c>
    </row>
    <row r="633" spans="5:6" x14ac:dyDescent="0.35">
      <c r="E633" t="s">
        <v>2705</v>
      </c>
      <c r="F633" t="s">
        <v>136</v>
      </c>
    </row>
    <row r="634" spans="5:6" x14ac:dyDescent="0.35">
      <c r="E634" t="s">
        <v>2706</v>
      </c>
      <c r="F634" t="s">
        <v>136</v>
      </c>
    </row>
    <row r="635" spans="5:6" x14ac:dyDescent="0.35">
      <c r="E635" t="s">
        <v>2707</v>
      </c>
      <c r="F635" t="s">
        <v>136</v>
      </c>
    </row>
    <row r="636" spans="5:6" x14ac:dyDescent="0.35">
      <c r="E636" t="s">
        <v>2708</v>
      </c>
      <c r="F636" t="s">
        <v>136</v>
      </c>
    </row>
    <row r="637" spans="5:6" x14ac:dyDescent="0.35">
      <c r="E637" t="s">
        <v>2709</v>
      </c>
      <c r="F637" t="s">
        <v>136</v>
      </c>
    </row>
    <row r="638" spans="5:6" x14ac:dyDescent="0.35">
      <c r="E638" t="s">
        <v>2710</v>
      </c>
      <c r="F638" t="s">
        <v>136</v>
      </c>
    </row>
    <row r="639" spans="5:6" x14ac:dyDescent="0.35">
      <c r="E639" t="s">
        <v>2711</v>
      </c>
      <c r="F639" t="s">
        <v>136</v>
      </c>
    </row>
    <row r="640" spans="5:6" x14ac:dyDescent="0.35">
      <c r="E640" t="s">
        <v>2712</v>
      </c>
      <c r="F640" t="s">
        <v>136</v>
      </c>
    </row>
    <row r="641" spans="5:6" x14ac:dyDescent="0.35">
      <c r="E641" t="s">
        <v>2713</v>
      </c>
      <c r="F641" t="s">
        <v>136</v>
      </c>
    </row>
    <row r="642" spans="5:6" x14ac:dyDescent="0.35">
      <c r="E642" t="s">
        <v>2714</v>
      </c>
      <c r="F642" t="s">
        <v>136</v>
      </c>
    </row>
    <row r="643" spans="5:6" x14ac:dyDescent="0.35">
      <c r="E643" t="s">
        <v>2715</v>
      </c>
      <c r="F643" t="s">
        <v>136</v>
      </c>
    </row>
    <row r="644" spans="5:6" x14ac:dyDescent="0.35">
      <c r="E644" t="s">
        <v>2716</v>
      </c>
      <c r="F644" t="s">
        <v>136</v>
      </c>
    </row>
    <row r="645" spans="5:6" x14ac:dyDescent="0.35">
      <c r="E645" t="s">
        <v>2717</v>
      </c>
      <c r="F645" t="s">
        <v>136</v>
      </c>
    </row>
    <row r="646" spans="5:6" x14ac:dyDescent="0.35">
      <c r="E646" t="s">
        <v>2718</v>
      </c>
      <c r="F646" t="s">
        <v>136</v>
      </c>
    </row>
    <row r="647" spans="5:6" x14ac:dyDescent="0.35">
      <c r="E647" t="s">
        <v>2719</v>
      </c>
      <c r="F647" t="s">
        <v>136</v>
      </c>
    </row>
    <row r="648" spans="5:6" x14ac:dyDescent="0.35">
      <c r="E648" t="s">
        <v>2720</v>
      </c>
      <c r="F648" t="s">
        <v>136</v>
      </c>
    </row>
    <row r="649" spans="5:6" x14ac:dyDescent="0.35">
      <c r="E649" t="s">
        <v>2721</v>
      </c>
      <c r="F649" t="s">
        <v>136</v>
      </c>
    </row>
    <row r="650" spans="5:6" x14ac:dyDescent="0.35">
      <c r="E650" t="s">
        <v>2722</v>
      </c>
      <c r="F650" t="s">
        <v>136</v>
      </c>
    </row>
    <row r="651" spans="5:6" x14ac:dyDescent="0.35">
      <c r="E651" t="s">
        <v>2723</v>
      </c>
      <c r="F651" t="s">
        <v>136</v>
      </c>
    </row>
    <row r="652" spans="5:6" x14ac:dyDescent="0.35">
      <c r="E652" t="s">
        <v>2724</v>
      </c>
      <c r="F652" t="s">
        <v>136</v>
      </c>
    </row>
    <row r="653" spans="5:6" x14ac:dyDescent="0.35">
      <c r="E653" t="s">
        <v>2610</v>
      </c>
      <c r="F653" t="s">
        <v>138</v>
      </c>
    </row>
    <row r="654" spans="5:6" x14ac:dyDescent="0.35">
      <c r="E654" t="s">
        <v>2730</v>
      </c>
      <c r="F654" t="s">
        <v>138</v>
      </c>
    </row>
    <row r="655" spans="5:6" x14ac:dyDescent="0.35">
      <c r="E655" t="s">
        <v>2731</v>
      </c>
      <c r="F655" t="s">
        <v>138</v>
      </c>
    </row>
    <row r="656" spans="5:6" x14ac:dyDescent="0.35">
      <c r="E656" t="s">
        <v>2732</v>
      </c>
      <c r="F656" t="s">
        <v>138</v>
      </c>
    </row>
    <row r="657" spans="5:6" x14ac:dyDescent="0.35">
      <c r="E657" t="s">
        <v>2733</v>
      </c>
      <c r="F657" t="s">
        <v>138</v>
      </c>
    </row>
    <row r="658" spans="5:6" x14ac:dyDescent="0.35">
      <c r="E658" t="s">
        <v>2734</v>
      </c>
      <c r="F658" t="s">
        <v>138</v>
      </c>
    </row>
    <row r="659" spans="5:6" x14ac:dyDescent="0.35">
      <c r="E659" t="s">
        <v>2735</v>
      </c>
      <c r="F659" t="s">
        <v>138</v>
      </c>
    </row>
    <row r="660" spans="5:6" x14ac:dyDescent="0.35">
      <c r="E660" t="s">
        <v>2736</v>
      </c>
      <c r="F660" t="s">
        <v>138</v>
      </c>
    </row>
    <row r="661" spans="5:6" x14ac:dyDescent="0.35">
      <c r="E661" t="s">
        <v>2737</v>
      </c>
      <c r="F661" t="s">
        <v>138</v>
      </c>
    </row>
    <row r="662" spans="5:6" x14ac:dyDescent="0.35">
      <c r="E662" t="s">
        <v>2738</v>
      </c>
      <c r="F662" t="s">
        <v>138</v>
      </c>
    </row>
    <row r="663" spans="5:6" x14ac:dyDescent="0.35">
      <c r="E663" t="s">
        <v>2739</v>
      </c>
      <c r="F663" t="s">
        <v>138</v>
      </c>
    </row>
    <row r="664" spans="5:6" x14ac:dyDescent="0.35">
      <c r="E664" t="s">
        <v>2740</v>
      </c>
      <c r="F664" t="s">
        <v>138</v>
      </c>
    </row>
    <row r="665" spans="5:6" x14ac:dyDescent="0.35">
      <c r="E665" t="s">
        <v>2741</v>
      </c>
      <c r="F665" t="s">
        <v>138</v>
      </c>
    </row>
    <row r="666" spans="5:6" x14ac:dyDescent="0.35">
      <c r="E666" t="s">
        <v>2742</v>
      </c>
      <c r="F666" t="s">
        <v>138</v>
      </c>
    </row>
    <row r="667" spans="5:6" x14ac:dyDescent="0.35">
      <c r="E667" t="s">
        <v>2743</v>
      </c>
      <c r="F667" t="s">
        <v>138</v>
      </c>
    </row>
    <row r="668" spans="5:6" x14ac:dyDescent="0.35">
      <c r="E668" t="s">
        <v>2744</v>
      </c>
      <c r="F668" t="s">
        <v>138</v>
      </c>
    </row>
    <row r="669" spans="5:6" x14ac:dyDescent="0.35">
      <c r="E669" t="s">
        <v>2745</v>
      </c>
      <c r="F669" t="s">
        <v>138</v>
      </c>
    </row>
    <row r="670" spans="5:6" x14ac:dyDescent="0.35">
      <c r="E670" t="s">
        <v>2746</v>
      </c>
      <c r="F670" t="s">
        <v>138</v>
      </c>
    </row>
    <row r="671" spans="5:6" x14ac:dyDescent="0.35">
      <c r="E671" t="s">
        <v>2747</v>
      </c>
      <c r="F671" t="s">
        <v>138</v>
      </c>
    </row>
    <row r="672" spans="5:6" x14ac:dyDescent="0.35">
      <c r="E672" t="s">
        <v>2748</v>
      </c>
      <c r="F672" t="s">
        <v>138</v>
      </c>
    </row>
    <row r="673" spans="5:6" x14ac:dyDescent="0.35">
      <c r="E673" t="s">
        <v>2749</v>
      </c>
      <c r="F673" t="s">
        <v>138</v>
      </c>
    </row>
    <row r="674" spans="5:6" x14ac:dyDescent="0.35">
      <c r="E674" t="s">
        <v>2750</v>
      </c>
      <c r="F674" t="s">
        <v>138</v>
      </c>
    </row>
    <row r="675" spans="5:6" x14ac:dyDescent="0.35">
      <c r="E675" t="s">
        <v>2751</v>
      </c>
      <c r="F675" t="s">
        <v>138</v>
      </c>
    </row>
    <row r="676" spans="5:6" x14ac:dyDescent="0.35">
      <c r="E676" t="s">
        <v>2752</v>
      </c>
      <c r="F676" t="s">
        <v>138</v>
      </c>
    </row>
    <row r="677" spans="5:6" x14ac:dyDescent="0.35">
      <c r="E677" t="s">
        <v>2753</v>
      </c>
      <c r="F677" t="s">
        <v>138</v>
      </c>
    </row>
    <row r="678" spans="5:6" x14ac:dyDescent="0.35">
      <c r="E678" t="s">
        <v>2754</v>
      </c>
      <c r="F678" t="s">
        <v>138</v>
      </c>
    </row>
    <row r="679" spans="5:6" x14ac:dyDescent="0.35">
      <c r="E679" t="s">
        <v>2755</v>
      </c>
      <c r="F679" t="s">
        <v>138</v>
      </c>
    </row>
    <row r="680" spans="5:6" x14ac:dyDescent="0.35">
      <c r="E680" t="s">
        <v>2756</v>
      </c>
      <c r="F680" t="s">
        <v>138</v>
      </c>
    </row>
    <row r="681" spans="5:6" x14ac:dyDescent="0.35">
      <c r="E681" t="s">
        <v>2757</v>
      </c>
      <c r="F681" t="s">
        <v>138</v>
      </c>
    </row>
    <row r="682" spans="5:6" x14ac:dyDescent="0.35">
      <c r="E682" t="s">
        <v>2758</v>
      </c>
      <c r="F682" t="s">
        <v>138</v>
      </c>
    </row>
    <row r="683" spans="5:6" x14ac:dyDescent="0.35">
      <c r="E683" t="s">
        <v>2759</v>
      </c>
      <c r="F683" t="s">
        <v>138</v>
      </c>
    </row>
    <row r="684" spans="5:6" x14ac:dyDescent="0.35">
      <c r="E684" t="s">
        <v>2760</v>
      </c>
      <c r="F684" t="s">
        <v>138</v>
      </c>
    </row>
    <row r="685" spans="5:6" x14ac:dyDescent="0.35">
      <c r="E685" t="s">
        <v>2761</v>
      </c>
      <c r="F685" t="s">
        <v>138</v>
      </c>
    </row>
    <row r="686" spans="5:6" x14ac:dyDescent="0.35">
      <c r="E686" t="s">
        <v>2762</v>
      </c>
      <c r="F686" t="s">
        <v>138</v>
      </c>
    </row>
    <row r="687" spans="5:6" x14ac:dyDescent="0.35">
      <c r="E687" t="s">
        <v>2763</v>
      </c>
      <c r="F687" t="s">
        <v>138</v>
      </c>
    </row>
    <row r="688" spans="5:6" x14ac:dyDescent="0.35">
      <c r="E688" t="s">
        <v>2764</v>
      </c>
      <c r="F688" t="s">
        <v>138</v>
      </c>
    </row>
    <row r="689" spans="5:6" x14ac:dyDescent="0.35">
      <c r="E689" t="s">
        <v>2765</v>
      </c>
      <c r="F689" t="s">
        <v>138</v>
      </c>
    </row>
    <row r="690" spans="5:6" x14ac:dyDescent="0.35">
      <c r="E690" t="s">
        <v>2766</v>
      </c>
      <c r="F690" t="s">
        <v>138</v>
      </c>
    </row>
    <row r="691" spans="5:6" x14ac:dyDescent="0.35">
      <c r="E691" t="s">
        <v>2767</v>
      </c>
      <c r="F691" t="s">
        <v>138</v>
      </c>
    </row>
    <row r="692" spans="5:6" x14ac:dyDescent="0.35">
      <c r="E692" t="s">
        <v>2768</v>
      </c>
      <c r="F692" t="s">
        <v>138</v>
      </c>
    </row>
    <row r="693" spans="5:6" x14ac:dyDescent="0.35">
      <c r="E693" t="s">
        <v>2769</v>
      </c>
      <c r="F693" t="s">
        <v>138</v>
      </c>
    </row>
    <row r="694" spans="5:6" x14ac:dyDescent="0.35">
      <c r="E694" t="s">
        <v>2770</v>
      </c>
      <c r="F694" t="s">
        <v>138</v>
      </c>
    </row>
    <row r="695" spans="5:6" x14ac:dyDescent="0.35">
      <c r="E695" t="s">
        <v>2771</v>
      </c>
      <c r="F695" t="s">
        <v>138</v>
      </c>
    </row>
    <row r="696" spans="5:6" x14ac:dyDescent="0.35">
      <c r="E696" t="s">
        <v>2772</v>
      </c>
      <c r="F696" t="s">
        <v>138</v>
      </c>
    </row>
    <row r="697" spans="5:6" x14ac:dyDescent="0.35">
      <c r="E697" t="s">
        <v>2773</v>
      </c>
      <c r="F697" t="s">
        <v>138</v>
      </c>
    </row>
    <row r="698" spans="5:6" x14ac:dyDescent="0.35">
      <c r="E698" t="s">
        <v>2774</v>
      </c>
      <c r="F698" t="s">
        <v>138</v>
      </c>
    </row>
    <row r="699" spans="5:6" x14ac:dyDescent="0.35">
      <c r="E699" t="s">
        <v>2775</v>
      </c>
      <c r="F699" t="s">
        <v>138</v>
      </c>
    </row>
    <row r="700" spans="5:6" x14ac:dyDescent="0.35">
      <c r="E700" t="s">
        <v>2776</v>
      </c>
      <c r="F700" t="s">
        <v>138</v>
      </c>
    </row>
    <row r="701" spans="5:6" x14ac:dyDescent="0.35">
      <c r="E701" t="s">
        <v>2777</v>
      </c>
      <c r="F701" t="s">
        <v>138</v>
      </c>
    </row>
    <row r="702" spans="5:6" x14ac:dyDescent="0.35">
      <c r="E702" t="s">
        <v>2778</v>
      </c>
      <c r="F702" t="s">
        <v>138</v>
      </c>
    </row>
    <row r="703" spans="5:6" x14ac:dyDescent="0.35">
      <c r="E703" t="s">
        <v>2779</v>
      </c>
      <c r="F703" t="s">
        <v>138</v>
      </c>
    </row>
    <row r="704" spans="5:6" x14ac:dyDescent="0.35">
      <c r="E704" t="s">
        <v>2780</v>
      </c>
      <c r="F704" t="s">
        <v>138</v>
      </c>
    </row>
    <row r="705" spans="5:6" x14ac:dyDescent="0.35">
      <c r="E705" t="s">
        <v>2781</v>
      </c>
      <c r="F705" t="s">
        <v>138</v>
      </c>
    </row>
    <row r="706" spans="5:6" x14ac:dyDescent="0.35">
      <c r="E706" t="s">
        <v>2782</v>
      </c>
      <c r="F706" t="s">
        <v>138</v>
      </c>
    </row>
    <row r="707" spans="5:6" x14ac:dyDescent="0.35">
      <c r="E707" t="s">
        <v>2783</v>
      </c>
      <c r="F707" t="s">
        <v>138</v>
      </c>
    </row>
    <row r="708" spans="5:6" x14ac:dyDescent="0.35">
      <c r="E708" t="s">
        <v>2784</v>
      </c>
      <c r="F708" t="s">
        <v>138</v>
      </c>
    </row>
    <row r="709" spans="5:6" x14ac:dyDescent="0.35">
      <c r="E709" t="s">
        <v>2785</v>
      </c>
      <c r="F709" t="s">
        <v>138</v>
      </c>
    </row>
    <row r="710" spans="5:6" x14ac:dyDescent="0.35">
      <c r="E710" t="s">
        <v>2786</v>
      </c>
      <c r="F710" t="s">
        <v>138</v>
      </c>
    </row>
    <row r="711" spans="5:6" x14ac:dyDescent="0.35">
      <c r="E711" t="s">
        <v>2787</v>
      </c>
      <c r="F711" t="s">
        <v>138</v>
      </c>
    </row>
    <row r="712" spans="5:6" x14ac:dyDescent="0.35">
      <c r="E712" t="s">
        <v>2788</v>
      </c>
      <c r="F712" t="s">
        <v>138</v>
      </c>
    </row>
    <row r="713" spans="5:6" x14ac:dyDescent="0.35">
      <c r="E713" t="s">
        <v>2789</v>
      </c>
      <c r="F713" t="s">
        <v>138</v>
      </c>
    </row>
    <row r="714" spans="5:6" x14ac:dyDescent="0.35">
      <c r="E714" t="s">
        <v>2790</v>
      </c>
      <c r="F714" t="s">
        <v>138</v>
      </c>
    </row>
    <row r="715" spans="5:6" x14ac:dyDescent="0.35">
      <c r="E715" t="s">
        <v>2791</v>
      </c>
      <c r="F715" t="s">
        <v>138</v>
      </c>
    </row>
    <row r="716" spans="5:6" x14ac:dyDescent="0.35">
      <c r="E716" t="s">
        <v>2792</v>
      </c>
      <c r="F716" t="s">
        <v>138</v>
      </c>
    </row>
    <row r="717" spans="5:6" x14ac:dyDescent="0.35">
      <c r="E717" t="s">
        <v>2793</v>
      </c>
      <c r="F717" t="s">
        <v>138</v>
      </c>
    </row>
    <row r="718" spans="5:6" x14ac:dyDescent="0.35">
      <c r="E718" t="s">
        <v>2794</v>
      </c>
      <c r="F718" t="s">
        <v>138</v>
      </c>
    </row>
    <row r="719" spans="5:6" x14ac:dyDescent="0.35">
      <c r="E719" t="s">
        <v>2795</v>
      </c>
      <c r="F719" t="s">
        <v>138</v>
      </c>
    </row>
    <row r="720" spans="5:6" x14ac:dyDescent="0.35">
      <c r="E720" t="s">
        <v>2796</v>
      </c>
      <c r="F720" t="s">
        <v>138</v>
      </c>
    </row>
    <row r="721" spans="5:6" x14ac:dyDescent="0.35">
      <c r="E721" t="s">
        <v>2797</v>
      </c>
      <c r="F721" t="s">
        <v>138</v>
      </c>
    </row>
    <row r="722" spans="5:6" x14ac:dyDescent="0.35">
      <c r="E722" t="s">
        <v>2798</v>
      </c>
      <c r="F722" t="s">
        <v>138</v>
      </c>
    </row>
    <row r="723" spans="5:6" x14ac:dyDescent="0.35">
      <c r="E723" t="s">
        <v>2799</v>
      </c>
      <c r="F723" t="s">
        <v>138</v>
      </c>
    </row>
    <row r="724" spans="5:6" x14ac:dyDescent="0.35">
      <c r="E724" t="s">
        <v>2800</v>
      </c>
      <c r="F724" t="s">
        <v>138</v>
      </c>
    </row>
    <row r="725" spans="5:6" x14ac:dyDescent="0.35">
      <c r="E725" t="s">
        <v>2801</v>
      </c>
      <c r="F725" t="s">
        <v>138</v>
      </c>
    </row>
    <row r="726" spans="5:6" x14ac:dyDescent="0.35">
      <c r="E726" t="s">
        <v>2802</v>
      </c>
      <c r="F726" t="s">
        <v>138</v>
      </c>
    </row>
    <row r="727" spans="5:6" x14ac:dyDescent="0.35">
      <c r="E727" t="s">
        <v>2803</v>
      </c>
      <c r="F727" t="s">
        <v>138</v>
      </c>
    </row>
    <row r="728" spans="5:6" x14ac:dyDescent="0.35">
      <c r="E728" t="s">
        <v>2804</v>
      </c>
      <c r="F728" t="s">
        <v>138</v>
      </c>
    </row>
    <row r="729" spans="5:6" x14ac:dyDescent="0.35">
      <c r="E729" t="s">
        <v>2805</v>
      </c>
      <c r="F729" t="s">
        <v>138</v>
      </c>
    </row>
    <row r="730" spans="5:6" x14ac:dyDescent="0.35">
      <c r="E730" t="s">
        <v>2806</v>
      </c>
      <c r="F730" t="s">
        <v>138</v>
      </c>
    </row>
    <row r="731" spans="5:6" x14ac:dyDescent="0.35">
      <c r="E731" t="s">
        <v>2807</v>
      </c>
      <c r="F731" t="s">
        <v>138</v>
      </c>
    </row>
    <row r="732" spans="5:6" x14ac:dyDescent="0.35">
      <c r="E732" t="s">
        <v>2808</v>
      </c>
      <c r="F732" t="s">
        <v>138</v>
      </c>
    </row>
    <row r="733" spans="5:6" x14ac:dyDescent="0.35">
      <c r="E733" t="s">
        <v>2809</v>
      </c>
      <c r="F733" t="s">
        <v>138</v>
      </c>
    </row>
    <row r="734" spans="5:6" x14ac:dyDescent="0.35">
      <c r="E734" t="s">
        <v>2810</v>
      </c>
      <c r="F734" t="s">
        <v>138</v>
      </c>
    </row>
    <row r="735" spans="5:6" x14ac:dyDescent="0.35">
      <c r="E735" t="s">
        <v>2811</v>
      </c>
      <c r="F735" t="s">
        <v>138</v>
      </c>
    </row>
    <row r="736" spans="5:6" x14ac:dyDescent="0.35">
      <c r="E736" t="s">
        <v>2812</v>
      </c>
      <c r="F736" t="s">
        <v>138</v>
      </c>
    </row>
    <row r="737" spans="5:6" x14ac:dyDescent="0.35">
      <c r="E737" t="s">
        <v>2813</v>
      </c>
      <c r="F737" t="s">
        <v>138</v>
      </c>
    </row>
    <row r="738" spans="5:6" x14ac:dyDescent="0.35">
      <c r="E738" t="s">
        <v>2814</v>
      </c>
      <c r="F738" t="s">
        <v>138</v>
      </c>
    </row>
    <row r="739" spans="5:6" x14ac:dyDescent="0.35">
      <c r="E739" t="s">
        <v>2815</v>
      </c>
      <c r="F739" t="s">
        <v>138</v>
      </c>
    </row>
    <row r="740" spans="5:6" x14ac:dyDescent="0.35">
      <c r="E740" t="s">
        <v>2816</v>
      </c>
      <c r="F740" t="s">
        <v>138</v>
      </c>
    </row>
    <row r="741" spans="5:6" x14ac:dyDescent="0.35">
      <c r="E741" t="s">
        <v>2817</v>
      </c>
      <c r="F741" t="s">
        <v>138</v>
      </c>
    </row>
    <row r="742" spans="5:6" x14ac:dyDescent="0.35">
      <c r="E742" t="s">
        <v>2818</v>
      </c>
      <c r="F742" t="s">
        <v>138</v>
      </c>
    </row>
    <row r="743" spans="5:6" x14ac:dyDescent="0.35">
      <c r="E743" t="s">
        <v>2819</v>
      </c>
      <c r="F743" t="s">
        <v>138</v>
      </c>
    </row>
    <row r="744" spans="5:6" x14ac:dyDescent="0.35">
      <c r="E744" t="s">
        <v>2820</v>
      </c>
      <c r="F744" t="s">
        <v>138</v>
      </c>
    </row>
    <row r="745" spans="5:6" x14ac:dyDescent="0.35">
      <c r="E745" t="s">
        <v>2821</v>
      </c>
      <c r="F745" t="s">
        <v>138</v>
      </c>
    </row>
    <row r="746" spans="5:6" x14ac:dyDescent="0.35">
      <c r="E746" t="s">
        <v>2822</v>
      </c>
      <c r="F746" t="s">
        <v>138</v>
      </c>
    </row>
    <row r="747" spans="5:6" x14ac:dyDescent="0.35">
      <c r="E747" t="s">
        <v>2823</v>
      </c>
      <c r="F747" t="s">
        <v>138</v>
      </c>
    </row>
    <row r="748" spans="5:6" x14ac:dyDescent="0.35">
      <c r="E748" t="s">
        <v>2824</v>
      </c>
      <c r="F748" t="s">
        <v>138</v>
      </c>
    </row>
    <row r="749" spans="5:6" x14ac:dyDescent="0.35">
      <c r="E749" t="s">
        <v>2825</v>
      </c>
      <c r="F749" t="s">
        <v>138</v>
      </c>
    </row>
    <row r="750" spans="5:6" x14ac:dyDescent="0.35">
      <c r="E750" t="s">
        <v>2826</v>
      </c>
      <c r="F750" t="s">
        <v>138</v>
      </c>
    </row>
    <row r="751" spans="5:6" x14ac:dyDescent="0.35">
      <c r="E751" t="s">
        <v>2827</v>
      </c>
      <c r="F751" t="s">
        <v>138</v>
      </c>
    </row>
    <row r="752" spans="5:6" x14ac:dyDescent="0.35">
      <c r="E752" t="s">
        <v>2828</v>
      </c>
      <c r="F752" t="s">
        <v>138</v>
      </c>
    </row>
    <row r="753" spans="5:6" x14ac:dyDescent="0.35">
      <c r="E753" t="s">
        <v>2829</v>
      </c>
      <c r="F753" t="s">
        <v>138</v>
      </c>
    </row>
    <row r="754" spans="5:6" x14ac:dyDescent="0.35">
      <c r="E754" t="s">
        <v>2830</v>
      </c>
      <c r="F754" t="s">
        <v>138</v>
      </c>
    </row>
    <row r="755" spans="5:6" x14ac:dyDescent="0.35">
      <c r="E755" t="s">
        <v>2831</v>
      </c>
      <c r="F755" t="s">
        <v>138</v>
      </c>
    </row>
    <row r="756" spans="5:6" x14ac:dyDescent="0.35">
      <c r="E756" t="s">
        <v>2832</v>
      </c>
      <c r="F756" t="s">
        <v>138</v>
      </c>
    </row>
    <row r="757" spans="5:6" x14ac:dyDescent="0.35">
      <c r="E757" t="s">
        <v>2833</v>
      </c>
      <c r="F757" t="s">
        <v>138</v>
      </c>
    </row>
    <row r="758" spans="5:6" x14ac:dyDescent="0.35">
      <c r="E758" t="s">
        <v>2834</v>
      </c>
      <c r="F758" t="s">
        <v>138</v>
      </c>
    </row>
    <row r="759" spans="5:6" x14ac:dyDescent="0.35">
      <c r="E759" t="s">
        <v>2835</v>
      </c>
      <c r="F759" t="s">
        <v>138</v>
      </c>
    </row>
    <row r="760" spans="5:6" x14ac:dyDescent="0.35">
      <c r="E760" t="s">
        <v>2836</v>
      </c>
      <c r="F760" t="s">
        <v>138</v>
      </c>
    </row>
    <row r="761" spans="5:6" x14ac:dyDescent="0.35">
      <c r="E761" t="s">
        <v>2837</v>
      </c>
      <c r="F761" t="s">
        <v>138</v>
      </c>
    </row>
    <row r="762" spans="5:6" x14ac:dyDescent="0.35">
      <c r="E762" t="s">
        <v>2838</v>
      </c>
      <c r="F762" t="s">
        <v>138</v>
      </c>
    </row>
    <row r="763" spans="5:6" x14ac:dyDescent="0.35">
      <c r="E763" t="s">
        <v>2839</v>
      </c>
      <c r="F763" t="s">
        <v>138</v>
      </c>
    </row>
    <row r="764" spans="5:6" x14ac:dyDescent="0.35">
      <c r="E764" t="s">
        <v>2840</v>
      </c>
      <c r="F764" t="s">
        <v>138</v>
      </c>
    </row>
    <row r="765" spans="5:6" x14ac:dyDescent="0.35">
      <c r="E765" t="s">
        <v>2841</v>
      </c>
      <c r="F765" t="s">
        <v>138</v>
      </c>
    </row>
    <row r="766" spans="5:6" x14ac:dyDescent="0.35">
      <c r="E766" t="s">
        <v>2842</v>
      </c>
      <c r="F766" t="s">
        <v>138</v>
      </c>
    </row>
    <row r="767" spans="5:6" x14ac:dyDescent="0.35">
      <c r="E767" t="s">
        <v>2843</v>
      </c>
      <c r="F767" t="s">
        <v>138</v>
      </c>
    </row>
    <row r="768" spans="5:6" x14ac:dyDescent="0.35">
      <c r="E768" t="s">
        <v>2844</v>
      </c>
      <c r="F768" t="s">
        <v>138</v>
      </c>
    </row>
    <row r="769" spans="5:6" x14ac:dyDescent="0.35">
      <c r="E769" t="s">
        <v>2845</v>
      </c>
      <c r="F769" t="s">
        <v>138</v>
      </c>
    </row>
    <row r="770" spans="5:6" x14ac:dyDescent="0.35">
      <c r="E770" t="s">
        <v>2846</v>
      </c>
      <c r="F770" t="s">
        <v>138</v>
      </c>
    </row>
    <row r="771" spans="5:6" x14ac:dyDescent="0.35">
      <c r="E771" t="s">
        <v>2847</v>
      </c>
      <c r="F771" t="s">
        <v>138</v>
      </c>
    </row>
    <row r="772" spans="5:6" x14ac:dyDescent="0.35">
      <c r="E772" t="s">
        <v>2848</v>
      </c>
      <c r="F772" t="s">
        <v>138</v>
      </c>
    </row>
    <row r="773" spans="5:6" x14ac:dyDescent="0.35">
      <c r="E773" t="s">
        <v>2849</v>
      </c>
      <c r="F773" t="s">
        <v>138</v>
      </c>
    </row>
    <row r="774" spans="5:6" x14ac:dyDescent="0.35">
      <c r="E774" t="s">
        <v>2850</v>
      </c>
      <c r="F774" t="s">
        <v>138</v>
      </c>
    </row>
    <row r="775" spans="5:6" x14ac:dyDescent="0.35">
      <c r="E775" t="s">
        <v>2851</v>
      </c>
      <c r="F775" t="s">
        <v>138</v>
      </c>
    </row>
    <row r="776" spans="5:6" x14ac:dyDescent="0.35">
      <c r="E776" t="s">
        <v>2852</v>
      </c>
      <c r="F776" t="s">
        <v>138</v>
      </c>
    </row>
    <row r="777" spans="5:6" x14ac:dyDescent="0.35">
      <c r="E777" t="s">
        <v>2853</v>
      </c>
      <c r="F777" t="s">
        <v>138</v>
      </c>
    </row>
    <row r="778" spans="5:6" x14ac:dyDescent="0.35">
      <c r="E778" t="s">
        <v>2854</v>
      </c>
      <c r="F778" t="s">
        <v>138</v>
      </c>
    </row>
    <row r="779" spans="5:6" x14ac:dyDescent="0.35">
      <c r="E779" t="s">
        <v>2855</v>
      </c>
      <c r="F779" t="s">
        <v>138</v>
      </c>
    </row>
    <row r="780" spans="5:6" x14ac:dyDescent="0.35">
      <c r="E780" t="s">
        <v>2856</v>
      </c>
      <c r="F780" t="s">
        <v>138</v>
      </c>
    </row>
    <row r="781" spans="5:6" x14ac:dyDescent="0.35">
      <c r="E781" t="s">
        <v>2857</v>
      </c>
      <c r="F781" t="s">
        <v>138</v>
      </c>
    </row>
    <row r="782" spans="5:6" x14ac:dyDescent="0.35">
      <c r="E782" t="s">
        <v>2858</v>
      </c>
      <c r="F782" t="s">
        <v>138</v>
      </c>
    </row>
    <row r="783" spans="5:6" x14ac:dyDescent="0.35">
      <c r="E783" t="s">
        <v>2859</v>
      </c>
      <c r="F783" t="s">
        <v>138</v>
      </c>
    </row>
    <row r="784" spans="5:6" x14ac:dyDescent="0.35">
      <c r="E784" t="s">
        <v>2860</v>
      </c>
      <c r="F784" t="s">
        <v>138</v>
      </c>
    </row>
    <row r="785" spans="5:6" x14ac:dyDescent="0.35">
      <c r="E785" t="s">
        <v>2861</v>
      </c>
      <c r="F785" t="s">
        <v>138</v>
      </c>
    </row>
    <row r="786" spans="5:6" x14ac:dyDescent="0.35">
      <c r="E786" t="s">
        <v>2862</v>
      </c>
      <c r="F786" t="s">
        <v>138</v>
      </c>
    </row>
    <row r="787" spans="5:6" x14ac:dyDescent="0.35">
      <c r="E787" t="s">
        <v>2863</v>
      </c>
      <c r="F787" t="s">
        <v>138</v>
      </c>
    </row>
    <row r="788" spans="5:6" x14ac:dyDescent="0.35">
      <c r="E788" t="s">
        <v>2864</v>
      </c>
      <c r="F788" t="s">
        <v>138</v>
      </c>
    </row>
    <row r="789" spans="5:6" x14ac:dyDescent="0.35">
      <c r="E789" t="s">
        <v>2865</v>
      </c>
      <c r="F789" t="s">
        <v>138</v>
      </c>
    </row>
    <row r="790" spans="5:6" x14ac:dyDescent="0.35">
      <c r="E790" t="s">
        <v>2866</v>
      </c>
      <c r="F790" t="s">
        <v>138</v>
      </c>
    </row>
    <row r="791" spans="5:6" x14ac:dyDescent="0.35">
      <c r="E791" t="s">
        <v>2867</v>
      </c>
      <c r="F791" t="s">
        <v>138</v>
      </c>
    </row>
    <row r="792" spans="5:6" x14ac:dyDescent="0.35">
      <c r="E792" t="s">
        <v>2868</v>
      </c>
      <c r="F792" t="s">
        <v>138</v>
      </c>
    </row>
    <row r="793" spans="5:6" x14ac:dyDescent="0.35">
      <c r="E793" t="s">
        <v>2869</v>
      </c>
      <c r="F793" t="s">
        <v>138</v>
      </c>
    </row>
    <row r="794" spans="5:6" x14ac:dyDescent="0.35">
      <c r="E794" t="s">
        <v>2870</v>
      </c>
      <c r="F794" t="s">
        <v>138</v>
      </c>
    </row>
    <row r="795" spans="5:6" x14ac:dyDescent="0.35">
      <c r="E795" t="s">
        <v>2871</v>
      </c>
      <c r="F795" t="s">
        <v>138</v>
      </c>
    </row>
    <row r="796" spans="5:6" x14ac:dyDescent="0.35">
      <c r="E796" t="s">
        <v>2872</v>
      </c>
      <c r="F796" t="s">
        <v>138</v>
      </c>
    </row>
    <row r="797" spans="5:6" x14ac:dyDescent="0.35">
      <c r="E797" t="s">
        <v>2873</v>
      </c>
      <c r="F797" t="s">
        <v>138</v>
      </c>
    </row>
    <row r="798" spans="5:6" x14ac:dyDescent="0.35">
      <c r="E798" t="s">
        <v>2874</v>
      </c>
      <c r="F798" t="s">
        <v>138</v>
      </c>
    </row>
    <row r="799" spans="5:6" x14ac:dyDescent="0.35">
      <c r="E799" t="s">
        <v>2875</v>
      </c>
      <c r="F799" t="s">
        <v>138</v>
      </c>
    </row>
    <row r="800" spans="5:6" x14ac:dyDescent="0.35">
      <c r="E800" t="s">
        <v>2876</v>
      </c>
      <c r="F800" t="s">
        <v>138</v>
      </c>
    </row>
    <row r="801" spans="5:6" x14ac:dyDescent="0.35">
      <c r="E801" t="s">
        <v>2877</v>
      </c>
      <c r="F801" t="s">
        <v>138</v>
      </c>
    </row>
    <row r="802" spans="5:6" x14ac:dyDescent="0.35">
      <c r="E802" t="s">
        <v>2878</v>
      </c>
      <c r="F802" t="s">
        <v>138</v>
      </c>
    </row>
    <row r="803" spans="5:6" x14ac:dyDescent="0.35">
      <c r="E803" t="s">
        <v>2879</v>
      </c>
      <c r="F803" t="s">
        <v>138</v>
      </c>
    </row>
    <row r="804" spans="5:6" x14ac:dyDescent="0.35">
      <c r="E804" t="s">
        <v>2880</v>
      </c>
      <c r="F804" t="s">
        <v>138</v>
      </c>
    </row>
    <row r="805" spans="5:6" x14ac:dyDescent="0.35">
      <c r="E805" t="s">
        <v>2881</v>
      </c>
      <c r="F805" t="s">
        <v>138</v>
      </c>
    </row>
    <row r="806" spans="5:6" x14ac:dyDescent="0.35">
      <c r="E806" t="s">
        <v>2882</v>
      </c>
      <c r="F806" t="s">
        <v>138</v>
      </c>
    </row>
    <row r="807" spans="5:6" x14ac:dyDescent="0.35">
      <c r="E807" t="s">
        <v>2883</v>
      </c>
      <c r="F807" t="s">
        <v>138</v>
      </c>
    </row>
    <row r="808" spans="5:6" x14ac:dyDescent="0.35">
      <c r="E808" t="s">
        <v>2884</v>
      </c>
      <c r="F808" t="s">
        <v>138</v>
      </c>
    </row>
    <row r="809" spans="5:6" x14ac:dyDescent="0.35">
      <c r="E809" t="s">
        <v>2885</v>
      </c>
      <c r="F809" t="s">
        <v>138</v>
      </c>
    </row>
    <row r="810" spans="5:6" x14ac:dyDescent="0.35">
      <c r="E810" t="s">
        <v>2886</v>
      </c>
      <c r="F810" t="s">
        <v>138</v>
      </c>
    </row>
    <row r="811" spans="5:6" x14ac:dyDescent="0.35">
      <c r="E811" t="s">
        <v>2887</v>
      </c>
      <c r="F811" t="s">
        <v>138</v>
      </c>
    </row>
    <row r="812" spans="5:6" x14ac:dyDescent="0.35">
      <c r="E812" t="s">
        <v>2888</v>
      </c>
      <c r="F812" t="s">
        <v>138</v>
      </c>
    </row>
    <row r="813" spans="5:6" x14ac:dyDescent="0.35">
      <c r="E813" t="s">
        <v>2889</v>
      </c>
      <c r="F813" t="s">
        <v>138</v>
      </c>
    </row>
    <row r="814" spans="5:6" x14ac:dyDescent="0.35">
      <c r="E814" t="s">
        <v>2890</v>
      </c>
      <c r="F814" t="s">
        <v>138</v>
      </c>
    </row>
    <row r="815" spans="5:6" x14ac:dyDescent="0.35">
      <c r="E815" t="s">
        <v>2891</v>
      </c>
      <c r="F815" t="s">
        <v>138</v>
      </c>
    </row>
    <row r="816" spans="5:6" x14ac:dyDescent="0.35">
      <c r="E816" t="s">
        <v>2892</v>
      </c>
      <c r="F816" t="s">
        <v>138</v>
      </c>
    </row>
    <row r="817" spans="5:6" x14ac:dyDescent="0.35">
      <c r="E817" t="s">
        <v>2893</v>
      </c>
      <c r="F817" t="s">
        <v>138</v>
      </c>
    </row>
    <row r="818" spans="5:6" x14ac:dyDescent="0.35">
      <c r="E818" t="s">
        <v>2894</v>
      </c>
      <c r="F818" t="s">
        <v>138</v>
      </c>
    </row>
    <row r="819" spans="5:6" x14ac:dyDescent="0.35">
      <c r="E819" t="s">
        <v>2895</v>
      </c>
      <c r="F819" t="s">
        <v>138</v>
      </c>
    </row>
    <row r="820" spans="5:6" x14ac:dyDescent="0.35">
      <c r="E820" t="s">
        <v>2896</v>
      </c>
      <c r="F820" t="s">
        <v>138</v>
      </c>
    </row>
    <row r="821" spans="5:6" x14ac:dyDescent="0.35">
      <c r="E821" t="s">
        <v>2897</v>
      </c>
      <c r="F821" t="s">
        <v>138</v>
      </c>
    </row>
    <row r="822" spans="5:6" x14ac:dyDescent="0.35">
      <c r="E822" t="s">
        <v>2898</v>
      </c>
      <c r="F822" t="s">
        <v>138</v>
      </c>
    </row>
    <row r="823" spans="5:6" x14ac:dyDescent="0.35">
      <c r="E823" t="s">
        <v>2899</v>
      </c>
      <c r="F823" t="s">
        <v>138</v>
      </c>
    </row>
    <row r="824" spans="5:6" x14ac:dyDescent="0.35">
      <c r="E824" t="s">
        <v>2900</v>
      </c>
      <c r="F824" t="s">
        <v>138</v>
      </c>
    </row>
    <row r="825" spans="5:6" x14ac:dyDescent="0.35">
      <c r="E825" t="s">
        <v>2901</v>
      </c>
      <c r="F825" t="s">
        <v>138</v>
      </c>
    </row>
    <row r="826" spans="5:6" x14ac:dyDescent="0.35">
      <c r="E826" t="s">
        <v>2902</v>
      </c>
      <c r="F826" t="s">
        <v>138</v>
      </c>
    </row>
    <row r="827" spans="5:6" x14ac:dyDescent="0.35">
      <c r="E827" t="s">
        <v>2903</v>
      </c>
      <c r="F827" t="s">
        <v>138</v>
      </c>
    </row>
    <row r="828" spans="5:6" x14ac:dyDescent="0.35">
      <c r="E828" t="s">
        <v>2904</v>
      </c>
      <c r="F828" t="s">
        <v>138</v>
      </c>
    </row>
    <row r="829" spans="5:6" x14ac:dyDescent="0.35">
      <c r="E829" t="s">
        <v>2905</v>
      </c>
      <c r="F829" t="s">
        <v>138</v>
      </c>
    </row>
    <row r="830" spans="5:6" x14ac:dyDescent="0.35">
      <c r="E830" t="s">
        <v>2906</v>
      </c>
      <c r="F830" t="s">
        <v>138</v>
      </c>
    </row>
    <row r="831" spans="5:6" x14ac:dyDescent="0.35">
      <c r="E831" t="s">
        <v>2907</v>
      </c>
      <c r="F831" t="s">
        <v>138</v>
      </c>
    </row>
    <row r="832" spans="5:6" x14ac:dyDescent="0.35">
      <c r="E832" t="s">
        <v>2908</v>
      </c>
      <c r="F832" t="s">
        <v>138</v>
      </c>
    </row>
    <row r="833" spans="5:6" x14ac:dyDescent="0.35">
      <c r="E833" t="s">
        <v>2909</v>
      </c>
      <c r="F833" t="s">
        <v>138</v>
      </c>
    </row>
    <row r="834" spans="5:6" x14ac:dyDescent="0.35">
      <c r="E834" t="s">
        <v>2910</v>
      </c>
      <c r="F834" t="s">
        <v>138</v>
      </c>
    </row>
    <row r="835" spans="5:6" x14ac:dyDescent="0.35">
      <c r="E835" t="s">
        <v>2911</v>
      </c>
      <c r="F835" t="s">
        <v>138</v>
      </c>
    </row>
    <row r="836" spans="5:6" x14ac:dyDescent="0.35">
      <c r="E836" t="s">
        <v>2912</v>
      </c>
      <c r="F836" t="s">
        <v>138</v>
      </c>
    </row>
    <row r="837" spans="5:6" x14ac:dyDescent="0.35">
      <c r="E837" t="s">
        <v>2736</v>
      </c>
      <c r="F837" t="s">
        <v>138</v>
      </c>
    </row>
    <row r="838" spans="5:6" x14ac:dyDescent="0.35">
      <c r="E838" t="s">
        <v>2913</v>
      </c>
      <c r="F838" t="s">
        <v>138</v>
      </c>
    </row>
    <row r="839" spans="5:6" x14ac:dyDescent="0.35">
      <c r="E839" t="s">
        <v>2914</v>
      </c>
      <c r="F839" t="s">
        <v>138</v>
      </c>
    </row>
    <row r="840" spans="5:6" x14ac:dyDescent="0.35">
      <c r="E840" t="s">
        <v>2915</v>
      </c>
      <c r="F840" t="s">
        <v>138</v>
      </c>
    </row>
    <row r="841" spans="5:6" x14ac:dyDescent="0.35">
      <c r="E841" t="s">
        <v>2733</v>
      </c>
      <c r="F841" t="s">
        <v>138</v>
      </c>
    </row>
    <row r="842" spans="5:6" x14ac:dyDescent="0.35">
      <c r="E842" t="s">
        <v>2734</v>
      </c>
      <c r="F842" t="s">
        <v>138</v>
      </c>
    </row>
    <row r="843" spans="5:6" x14ac:dyDescent="0.35">
      <c r="E843" t="s">
        <v>2735</v>
      </c>
      <c r="F843" t="s">
        <v>138</v>
      </c>
    </row>
    <row r="844" spans="5:6" x14ac:dyDescent="0.35">
      <c r="E844" t="s">
        <v>2916</v>
      </c>
      <c r="F844" t="s">
        <v>138</v>
      </c>
    </row>
    <row r="845" spans="5:6" x14ac:dyDescent="0.35">
      <c r="E845" t="s">
        <v>2917</v>
      </c>
      <c r="F845" t="s">
        <v>138</v>
      </c>
    </row>
    <row r="846" spans="5:6" x14ac:dyDescent="0.35">
      <c r="E846" t="s">
        <v>2918</v>
      </c>
      <c r="F846" t="s">
        <v>138</v>
      </c>
    </row>
    <row r="847" spans="5:6" x14ac:dyDescent="0.35">
      <c r="E847" t="s">
        <v>2919</v>
      </c>
      <c r="F847" t="s">
        <v>138</v>
      </c>
    </row>
    <row r="848" spans="5:6" x14ac:dyDescent="0.35">
      <c r="E848" t="s">
        <v>2920</v>
      </c>
      <c r="F848" t="s">
        <v>138</v>
      </c>
    </row>
    <row r="849" spans="5:6" x14ac:dyDescent="0.35">
      <c r="E849" t="s">
        <v>2921</v>
      </c>
      <c r="F849" t="s">
        <v>138</v>
      </c>
    </row>
    <row r="850" spans="5:6" x14ac:dyDescent="0.35">
      <c r="E850" t="s">
        <v>2922</v>
      </c>
      <c r="F850" t="s">
        <v>138</v>
      </c>
    </row>
    <row r="851" spans="5:6" x14ac:dyDescent="0.35">
      <c r="E851" t="s">
        <v>2923</v>
      </c>
      <c r="F851" t="s">
        <v>138</v>
      </c>
    </row>
    <row r="852" spans="5:6" x14ac:dyDescent="0.35">
      <c r="E852" t="s">
        <v>2924</v>
      </c>
      <c r="F852" t="s">
        <v>138</v>
      </c>
    </row>
    <row r="853" spans="5:6" x14ac:dyDescent="0.35">
      <c r="E853" t="s">
        <v>2925</v>
      </c>
      <c r="F853" t="s">
        <v>138</v>
      </c>
    </row>
    <row r="854" spans="5:6" x14ac:dyDescent="0.35">
      <c r="E854" t="s">
        <v>2926</v>
      </c>
      <c r="F854" t="s">
        <v>138</v>
      </c>
    </row>
    <row r="855" spans="5:6" x14ac:dyDescent="0.35">
      <c r="E855" t="s">
        <v>2927</v>
      </c>
      <c r="F855" t="s">
        <v>138</v>
      </c>
    </row>
    <row r="856" spans="5:6" x14ac:dyDescent="0.35">
      <c r="E856" t="s">
        <v>2928</v>
      </c>
      <c r="F856" t="s">
        <v>138</v>
      </c>
    </row>
    <row r="857" spans="5:6" x14ac:dyDescent="0.35">
      <c r="E857" t="s">
        <v>2929</v>
      </c>
      <c r="F857" t="s">
        <v>138</v>
      </c>
    </row>
    <row r="858" spans="5:6" x14ac:dyDescent="0.35">
      <c r="E858" t="s">
        <v>2930</v>
      </c>
      <c r="F858" t="s">
        <v>138</v>
      </c>
    </row>
    <row r="859" spans="5:6" x14ac:dyDescent="0.35">
      <c r="E859" t="s">
        <v>2931</v>
      </c>
      <c r="F859" t="s">
        <v>138</v>
      </c>
    </row>
    <row r="860" spans="5:6" x14ac:dyDescent="0.35">
      <c r="E860" t="s">
        <v>2932</v>
      </c>
      <c r="F860" t="s">
        <v>138</v>
      </c>
    </row>
    <row r="861" spans="5:6" x14ac:dyDescent="0.35">
      <c r="E861" t="s">
        <v>2933</v>
      </c>
      <c r="F861" t="s">
        <v>138</v>
      </c>
    </row>
    <row r="862" spans="5:6" x14ac:dyDescent="0.35">
      <c r="E862" t="s">
        <v>2934</v>
      </c>
      <c r="F862" t="s">
        <v>138</v>
      </c>
    </row>
    <row r="863" spans="5:6" x14ac:dyDescent="0.35">
      <c r="E863" t="s">
        <v>2935</v>
      </c>
      <c r="F863" t="s">
        <v>138</v>
      </c>
    </row>
    <row r="864" spans="5:6" x14ac:dyDescent="0.35">
      <c r="E864" t="s">
        <v>2936</v>
      </c>
      <c r="F864" t="s">
        <v>138</v>
      </c>
    </row>
    <row r="865" spans="5:6" x14ac:dyDescent="0.35">
      <c r="E865" t="s">
        <v>2937</v>
      </c>
      <c r="F865" t="s">
        <v>138</v>
      </c>
    </row>
    <row r="866" spans="5:6" x14ac:dyDescent="0.35">
      <c r="E866" t="s">
        <v>2938</v>
      </c>
      <c r="F866" t="s">
        <v>138</v>
      </c>
    </row>
    <row r="867" spans="5:6" x14ac:dyDescent="0.35">
      <c r="E867" t="s">
        <v>2939</v>
      </c>
      <c r="F867" t="s">
        <v>138</v>
      </c>
    </row>
    <row r="868" spans="5:6" x14ac:dyDescent="0.35">
      <c r="E868" t="s">
        <v>2940</v>
      </c>
      <c r="F868" t="s">
        <v>138</v>
      </c>
    </row>
    <row r="869" spans="5:6" x14ac:dyDescent="0.35">
      <c r="E869" t="s">
        <v>2941</v>
      </c>
      <c r="F869" t="s">
        <v>138</v>
      </c>
    </row>
    <row r="870" spans="5:6" x14ac:dyDescent="0.35">
      <c r="E870" t="s">
        <v>2942</v>
      </c>
      <c r="F870" t="s">
        <v>138</v>
      </c>
    </row>
    <row r="871" spans="5:6" x14ac:dyDescent="0.35">
      <c r="E871" t="s">
        <v>2943</v>
      </c>
      <c r="F871" t="s">
        <v>138</v>
      </c>
    </row>
    <row r="872" spans="5:6" x14ac:dyDescent="0.35">
      <c r="E872" t="s">
        <v>2944</v>
      </c>
      <c r="F872" t="s">
        <v>138</v>
      </c>
    </row>
    <row r="873" spans="5:6" x14ac:dyDescent="0.35">
      <c r="E873" t="s">
        <v>2945</v>
      </c>
      <c r="F873" t="s">
        <v>138</v>
      </c>
    </row>
    <row r="874" spans="5:6" x14ac:dyDescent="0.35">
      <c r="E874" t="s">
        <v>2946</v>
      </c>
      <c r="F874" t="s">
        <v>138</v>
      </c>
    </row>
    <row r="875" spans="5:6" x14ac:dyDescent="0.35">
      <c r="E875" t="s">
        <v>2947</v>
      </c>
      <c r="F875" t="s">
        <v>138</v>
      </c>
    </row>
    <row r="876" spans="5:6" x14ac:dyDescent="0.35">
      <c r="E876" t="s">
        <v>2948</v>
      </c>
      <c r="F876" t="s">
        <v>138</v>
      </c>
    </row>
    <row r="877" spans="5:6" x14ac:dyDescent="0.35">
      <c r="E877" t="s">
        <v>2949</v>
      </c>
      <c r="F877" t="s">
        <v>138</v>
      </c>
    </row>
    <row r="878" spans="5:6" x14ac:dyDescent="0.35">
      <c r="E878" t="s">
        <v>2950</v>
      </c>
      <c r="F878" t="s">
        <v>138</v>
      </c>
    </row>
    <row r="879" spans="5:6" x14ac:dyDescent="0.35">
      <c r="E879" t="s">
        <v>2951</v>
      </c>
      <c r="F879" t="s">
        <v>138</v>
      </c>
    </row>
    <row r="880" spans="5:6" x14ac:dyDescent="0.35">
      <c r="E880" t="s">
        <v>2952</v>
      </c>
      <c r="F880" t="s">
        <v>138</v>
      </c>
    </row>
    <row r="881" spans="5:6" x14ac:dyDescent="0.35">
      <c r="E881" t="s">
        <v>2953</v>
      </c>
      <c r="F881" t="s">
        <v>138</v>
      </c>
    </row>
    <row r="882" spans="5:6" x14ac:dyDescent="0.35">
      <c r="E882" t="s">
        <v>2954</v>
      </c>
      <c r="F882" t="s">
        <v>138</v>
      </c>
    </row>
    <row r="883" spans="5:6" x14ac:dyDescent="0.35">
      <c r="E883" t="s">
        <v>2955</v>
      </c>
      <c r="F883" t="s">
        <v>138</v>
      </c>
    </row>
    <row r="884" spans="5:6" x14ac:dyDescent="0.35">
      <c r="E884" t="s">
        <v>2956</v>
      </c>
      <c r="F884" t="s">
        <v>138</v>
      </c>
    </row>
    <row r="885" spans="5:6" x14ac:dyDescent="0.35">
      <c r="E885" t="s">
        <v>2957</v>
      </c>
      <c r="F885" t="s">
        <v>138</v>
      </c>
    </row>
    <row r="886" spans="5:6" x14ac:dyDescent="0.35">
      <c r="E886" t="s">
        <v>2958</v>
      </c>
      <c r="F886" t="s">
        <v>138</v>
      </c>
    </row>
    <row r="887" spans="5:6" x14ac:dyDescent="0.35">
      <c r="E887" t="s">
        <v>2959</v>
      </c>
      <c r="F887" t="s">
        <v>138</v>
      </c>
    </row>
    <row r="888" spans="5:6" x14ac:dyDescent="0.35">
      <c r="E888" t="s">
        <v>2960</v>
      </c>
      <c r="F888" t="s">
        <v>138</v>
      </c>
    </row>
    <row r="889" spans="5:6" x14ac:dyDescent="0.35">
      <c r="E889" t="s">
        <v>2961</v>
      </c>
      <c r="F889" t="s">
        <v>138</v>
      </c>
    </row>
    <row r="890" spans="5:6" x14ac:dyDescent="0.35">
      <c r="E890" t="s">
        <v>2962</v>
      </c>
      <c r="F890" t="s">
        <v>138</v>
      </c>
    </row>
    <row r="891" spans="5:6" x14ac:dyDescent="0.35">
      <c r="E891" t="s">
        <v>2963</v>
      </c>
      <c r="F891" t="s">
        <v>138</v>
      </c>
    </row>
    <row r="892" spans="5:6" x14ac:dyDescent="0.35">
      <c r="E892" t="s">
        <v>2964</v>
      </c>
      <c r="F892" t="s">
        <v>138</v>
      </c>
    </row>
    <row r="893" spans="5:6" x14ac:dyDescent="0.35">
      <c r="E893" t="s">
        <v>2965</v>
      </c>
      <c r="F893" t="s">
        <v>138</v>
      </c>
    </row>
    <row r="894" spans="5:6" x14ac:dyDescent="0.35">
      <c r="E894" t="s">
        <v>2966</v>
      </c>
      <c r="F894" t="s">
        <v>138</v>
      </c>
    </row>
    <row r="895" spans="5:6" x14ac:dyDescent="0.35">
      <c r="E895" t="s">
        <v>2967</v>
      </c>
      <c r="F895" t="s">
        <v>138</v>
      </c>
    </row>
    <row r="896" spans="5:6" x14ac:dyDescent="0.35">
      <c r="E896" t="s">
        <v>2968</v>
      </c>
      <c r="F896" t="s">
        <v>138</v>
      </c>
    </row>
    <row r="897" spans="5:6" x14ac:dyDescent="0.35">
      <c r="E897" t="s">
        <v>2969</v>
      </c>
      <c r="F897" t="s">
        <v>138</v>
      </c>
    </row>
    <row r="898" spans="5:6" x14ac:dyDescent="0.35">
      <c r="E898" t="s">
        <v>2970</v>
      </c>
      <c r="F898" t="s">
        <v>138</v>
      </c>
    </row>
    <row r="899" spans="5:6" x14ac:dyDescent="0.35">
      <c r="E899" t="s">
        <v>2971</v>
      </c>
      <c r="F899" t="s">
        <v>138</v>
      </c>
    </row>
    <row r="900" spans="5:6" x14ac:dyDescent="0.35">
      <c r="E900" t="s">
        <v>2972</v>
      </c>
      <c r="F900" t="s">
        <v>138</v>
      </c>
    </row>
    <row r="901" spans="5:6" x14ac:dyDescent="0.35">
      <c r="E901" t="s">
        <v>2973</v>
      </c>
      <c r="F901" t="s">
        <v>138</v>
      </c>
    </row>
    <row r="902" spans="5:6" x14ac:dyDescent="0.35">
      <c r="E902" t="s">
        <v>2974</v>
      </c>
      <c r="F902" t="s">
        <v>138</v>
      </c>
    </row>
    <row r="903" spans="5:6" x14ac:dyDescent="0.35">
      <c r="E903" t="s">
        <v>2975</v>
      </c>
      <c r="F903" t="s">
        <v>138</v>
      </c>
    </row>
    <row r="904" spans="5:6" x14ac:dyDescent="0.35">
      <c r="E904" t="s">
        <v>2976</v>
      </c>
      <c r="F904" t="s">
        <v>138</v>
      </c>
    </row>
    <row r="905" spans="5:6" x14ac:dyDescent="0.35">
      <c r="E905" t="s">
        <v>2977</v>
      </c>
      <c r="F905" t="s">
        <v>138</v>
      </c>
    </row>
    <row r="906" spans="5:6" x14ac:dyDescent="0.35">
      <c r="E906" t="s">
        <v>2978</v>
      </c>
      <c r="F906" t="s">
        <v>138</v>
      </c>
    </row>
    <row r="907" spans="5:6" x14ac:dyDescent="0.35">
      <c r="E907" t="s">
        <v>2503</v>
      </c>
      <c r="F907" t="s">
        <v>138</v>
      </c>
    </row>
    <row r="908" spans="5:6" x14ac:dyDescent="0.35">
      <c r="E908" t="s">
        <v>2523</v>
      </c>
      <c r="F908" t="s">
        <v>138</v>
      </c>
    </row>
    <row r="909" spans="5:6" x14ac:dyDescent="0.35">
      <c r="E909" t="s">
        <v>302</v>
      </c>
      <c r="F909" t="s">
        <v>138</v>
      </c>
    </row>
    <row r="910" spans="5:6" x14ac:dyDescent="0.35">
      <c r="E910" t="s">
        <v>307</v>
      </c>
      <c r="F910" t="s">
        <v>138</v>
      </c>
    </row>
    <row r="911" spans="5:6" x14ac:dyDescent="0.35">
      <c r="E911" t="s">
        <v>325</v>
      </c>
      <c r="F911" t="s">
        <v>138</v>
      </c>
    </row>
    <row r="912" spans="5:6" x14ac:dyDescent="0.35">
      <c r="E912" t="s">
        <v>2979</v>
      </c>
      <c r="F912" t="s">
        <v>138</v>
      </c>
    </row>
    <row r="913" spans="1:6" x14ac:dyDescent="0.35">
      <c r="E913" t="s">
        <v>2980</v>
      </c>
      <c r="F913" t="s">
        <v>138</v>
      </c>
    </row>
    <row r="915" spans="1:6" x14ac:dyDescent="0.35">
      <c r="A915" s="18" t="s">
        <v>1780</v>
      </c>
    </row>
  </sheetData>
  <phoneticPr fontId="3" type="noConversion"/>
  <hyperlinks>
    <hyperlink ref="A915" location="Obsah!A1" display="Zpět na obsah" xr:uid="{9CFFAA60-FEAB-4725-A01E-EA6B6EE06105}"/>
  </hyperlinks>
  <pageMargins left="0.7" right="0.7" top="0.78740157499999996" bottom="0.78740157499999996"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4596-1A90-4FF0-92BC-A9C23768E2BD}">
  <dimension ref="A1:D60"/>
  <sheetViews>
    <sheetView topLeftCell="A28" workbookViewId="0">
      <selection activeCell="A60" sqref="A60"/>
    </sheetView>
  </sheetViews>
  <sheetFormatPr defaultRowHeight="14.5" x14ac:dyDescent="0.35"/>
  <cols>
    <col min="1" max="1" width="12.1796875" customWidth="1"/>
    <col min="2" max="2" width="24.26953125" customWidth="1"/>
    <col min="3" max="3" width="51.81640625" customWidth="1"/>
    <col min="4" max="4" width="17.81640625" customWidth="1"/>
  </cols>
  <sheetData>
    <row r="1" spans="1:4" x14ac:dyDescent="0.35">
      <c r="A1" s="1" t="s">
        <v>1152</v>
      </c>
      <c r="B1" s="1" t="s">
        <v>449</v>
      </c>
      <c r="C1" s="1" t="s">
        <v>1367</v>
      </c>
      <c r="D1" s="1" t="s">
        <v>1386</v>
      </c>
    </row>
    <row r="2" spans="1:4" x14ac:dyDescent="0.35">
      <c r="A2" s="2"/>
      <c r="C2" t="s">
        <v>1368</v>
      </c>
      <c r="D2" t="s">
        <v>142</v>
      </c>
    </row>
    <row r="3" spans="1:4" x14ac:dyDescent="0.35">
      <c r="A3" s="2"/>
      <c r="C3" t="s">
        <v>1369</v>
      </c>
      <c r="D3" t="s">
        <v>142</v>
      </c>
    </row>
    <row r="4" spans="1:4" x14ac:dyDescent="0.35">
      <c r="C4" t="s">
        <v>1370</v>
      </c>
      <c r="D4" t="s">
        <v>142</v>
      </c>
    </row>
    <row r="5" spans="1:4" x14ac:dyDescent="0.35">
      <c r="C5" t="s">
        <v>1371</v>
      </c>
      <c r="D5" t="s">
        <v>142</v>
      </c>
    </row>
    <row r="6" spans="1:4" x14ac:dyDescent="0.35">
      <c r="A6" s="2"/>
      <c r="C6" t="s">
        <v>1372</v>
      </c>
      <c r="D6" t="s">
        <v>142</v>
      </c>
    </row>
    <row r="7" spans="1:4" x14ac:dyDescent="0.35">
      <c r="A7" s="2"/>
      <c r="C7" t="s">
        <v>1373</v>
      </c>
      <c r="D7" t="s">
        <v>142</v>
      </c>
    </row>
    <row r="8" spans="1:4" x14ac:dyDescent="0.35">
      <c r="A8" s="2"/>
      <c r="C8" t="s">
        <v>1374</v>
      </c>
      <c r="D8" t="s">
        <v>142</v>
      </c>
    </row>
    <row r="9" spans="1:4" x14ac:dyDescent="0.35">
      <c r="A9" s="2"/>
      <c r="C9" t="s">
        <v>1375</v>
      </c>
      <c r="D9" t="s">
        <v>142</v>
      </c>
    </row>
    <row r="10" spans="1:4" x14ac:dyDescent="0.35">
      <c r="A10" s="2"/>
      <c r="C10" t="s">
        <v>1376</v>
      </c>
      <c r="D10" t="s">
        <v>142</v>
      </c>
    </row>
    <row r="11" spans="1:4" x14ac:dyDescent="0.35">
      <c r="A11" s="2"/>
      <c r="C11" t="s">
        <v>1377</v>
      </c>
      <c r="D11" t="s">
        <v>142</v>
      </c>
    </row>
    <row r="12" spans="1:4" x14ac:dyDescent="0.35">
      <c r="A12" s="2"/>
      <c r="C12" t="s">
        <v>1378</v>
      </c>
      <c r="D12" t="s">
        <v>142</v>
      </c>
    </row>
    <row r="13" spans="1:4" x14ac:dyDescent="0.35">
      <c r="A13" s="2"/>
      <c r="C13" t="s">
        <v>1379</v>
      </c>
      <c r="D13" t="s">
        <v>147</v>
      </c>
    </row>
    <row r="14" spans="1:4" x14ac:dyDescent="0.35">
      <c r="A14" s="2"/>
      <c r="C14" t="s">
        <v>1380</v>
      </c>
      <c r="D14" t="s">
        <v>147</v>
      </c>
    </row>
    <row r="15" spans="1:4" x14ac:dyDescent="0.35">
      <c r="A15" s="2"/>
      <c r="C15" t="s">
        <v>1369</v>
      </c>
      <c r="D15" t="s">
        <v>147</v>
      </c>
    </row>
    <row r="16" spans="1:4" x14ac:dyDescent="0.35">
      <c r="A16" s="2"/>
      <c r="C16" t="s">
        <v>1370</v>
      </c>
      <c r="D16" t="s">
        <v>147</v>
      </c>
    </row>
    <row r="17" spans="1:4" x14ac:dyDescent="0.35">
      <c r="A17" s="2"/>
      <c r="C17" t="s">
        <v>1371</v>
      </c>
      <c r="D17" t="s">
        <v>147</v>
      </c>
    </row>
    <row r="18" spans="1:4" x14ac:dyDescent="0.35">
      <c r="A18" s="2"/>
      <c r="C18" t="s">
        <v>1372</v>
      </c>
      <c r="D18" t="s">
        <v>147</v>
      </c>
    </row>
    <row r="19" spans="1:4" x14ac:dyDescent="0.35">
      <c r="A19" s="2"/>
      <c r="C19" t="s">
        <v>1373</v>
      </c>
      <c r="D19" t="s">
        <v>147</v>
      </c>
    </row>
    <row r="20" spans="1:4" x14ac:dyDescent="0.35">
      <c r="A20" s="2"/>
      <c r="C20" t="s">
        <v>1381</v>
      </c>
      <c r="D20" t="s">
        <v>147</v>
      </c>
    </row>
    <row r="21" spans="1:4" x14ac:dyDescent="0.35">
      <c r="A21" s="2"/>
      <c r="C21" t="s">
        <v>1382</v>
      </c>
      <c r="D21" t="s">
        <v>147</v>
      </c>
    </row>
    <row r="22" spans="1:4" x14ac:dyDescent="0.35">
      <c r="C22" t="s">
        <v>1383</v>
      </c>
      <c r="D22" t="s">
        <v>147</v>
      </c>
    </row>
    <row r="23" spans="1:4" x14ac:dyDescent="0.35">
      <c r="A23" s="2"/>
      <c r="C23" t="s">
        <v>1384</v>
      </c>
      <c r="D23" t="s">
        <v>147</v>
      </c>
    </row>
    <row r="24" spans="1:4" x14ac:dyDescent="0.35">
      <c r="A24" s="2"/>
      <c r="C24" t="s">
        <v>698</v>
      </c>
      <c r="D24" t="s">
        <v>147</v>
      </c>
    </row>
    <row r="25" spans="1:4" x14ac:dyDescent="0.35">
      <c r="A25" s="2"/>
      <c r="C25" t="s">
        <v>699</v>
      </c>
      <c r="D25" t="s">
        <v>147</v>
      </c>
    </row>
    <row r="26" spans="1:4" x14ac:dyDescent="0.35">
      <c r="A26" s="2"/>
      <c r="C26" t="s">
        <v>700</v>
      </c>
      <c r="D26" t="s">
        <v>147</v>
      </c>
    </row>
    <row r="27" spans="1:4" x14ac:dyDescent="0.35">
      <c r="A27" s="2"/>
      <c r="C27" t="s">
        <v>1385</v>
      </c>
      <c r="D27" t="s">
        <v>147</v>
      </c>
    </row>
    <row r="28" spans="1:4" x14ac:dyDescent="0.35">
      <c r="A28" s="2"/>
      <c r="C28" t="s">
        <v>1380</v>
      </c>
      <c r="D28" t="s">
        <v>145</v>
      </c>
    </row>
    <row r="29" spans="1:4" x14ac:dyDescent="0.35">
      <c r="A29" s="2"/>
      <c r="C29" t="s">
        <v>1369</v>
      </c>
      <c r="D29" t="s">
        <v>145</v>
      </c>
    </row>
    <row r="30" spans="1:4" x14ac:dyDescent="0.35">
      <c r="A30" s="2"/>
      <c r="C30" t="s">
        <v>1370</v>
      </c>
      <c r="D30" t="s">
        <v>145</v>
      </c>
    </row>
    <row r="31" spans="1:4" x14ac:dyDescent="0.35">
      <c r="A31" s="2"/>
      <c r="C31" t="s">
        <v>1371</v>
      </c>
      <c r="D31" t="s">
        <v>145</v>
      </c>
    </row>
    <row r="32" spans="1:4" x14ac:dyDescent="0.35">
      <c r="A32" s="2"/>
      <c r="C32" t="s">
        <v>1372</v>
      </c>
      <c r="D32" t="s">
        <v>145</v>
      </c>
    </row>
    <row r="33" spans="1:4" x14ac:dyDescent="0.35">
      <c r="A33" s="2"/>
      <c r="C33" t="s">
        <v>1373</v>
      </c>
      <c r="D33" t="s">
        <v>145</v>
      </c>
    </row>
    <row r="34" spans="1:4" x14ac:dyDescent="0.35">
      <c r="A34" s="2"/>
      <c r="C34" t="s">
        <v>1382</v>
      </c>
      <c r="D34" t="s">
        <v>145</v>
      </c>
    </row>
    <row r="35" spans="1:4" x14ac:dyDescent="0.35">
      <c r="A35" s="2"/>
      <c r="C35" t="s">
        <v>1383</v>
      </c>
      <c r="D35" t="s">
        <v>145</v>
      </c>
    </row>
    <row r="36" spans="1:4" x14ac:dyDescent="0.35">
      <c r="A36" s="2"/>
      <c r="C36" t="s">
        <v>1384</v>
      </c>
      <c r="D36" t="s">
        <v>145</v>
      </c>
    </row>
    <row r="37" spans="1:4" x14ac:dyDescent="0.35">
      <c r="A37" s="2"/>
      <c r="C37" t="s">
        <v>698</v>
      </c>
      <c r="D37" t="s">
        <v>145</v>
      </c>
    </row>
    <row r="38" spans="1:4" x14ac:dyDescent="0.35">
      <c r="A38" s="2"/>
      <c r="C38" t="s">
        <v>699</v>
      </c>
      <c r="D38" t="s">
        <v>145</v>
      </c>
    </row>
    <row r="39" spans="1:4" x14ac:dyDescent="0.35">
      <c r="A39" s="2"/>
      <c r="C39" t="s">
        <v>700</v>
      </c>
      <c r="D39" t="s">
        <v>145</v>
      </c>
    </row>
    <row r="40" spans="1:4" x14ac:dyDescent="0.35">
      <c r="A40" s="2"/>
      <c r="C40" t="s">
        <v>1385</v>
      </c>
      <c r="D40" t="s">
        <v>145</v>
      </c>
    </row>
    <row r="41" spans="1:4" x14ac:dyDescent="0.35">
      <c r="A41" s="2"/>
      <c r="C41" t="s">
        <v>1380</v>
      </c>
      <c r="D41" t="s">
        <v>149</v>
      </c>
    </row>
    <row r="42" spans="1:4" x14ac:dyDescent="0.35">
      <c r="A42" s="2"/>
      <c r="C42" t="s">
        <v>1369</v>
      </c>
      <c r="D42" t="s">
        <v>149</v>
      </c>
    </row>
    <row r="43" spans="1:4" x14ac:dyDescent="0.35">
      <c r="A43" s="2"/>
      <c r="C43" t="s">
        <v>1370</v>
      </c>
      <c r="D43" t="s">
        <v>149</v>
      </c>
    </row>
    <row r="44" spans="1:4" x14ac:dyDescent="0.35">
      <c r="C44" t="s">
        <v>1371</v>
      </c>
      <c r="D44" t="s">
        <v>149</v>
      </c>
    </row>
    <row r="45" spans="1:4" x14ac:dyDescent="0.35">
      <c r="A45" s="2"/>
      <c r="C45" t="s">
        <v>1372</v>
      </c>
      <c r="D45" t="s">
        <v>149</v>
      </c>
    </row>
    <row r="46" spans="1:4" x14ac:dyDescent="0.35">
      <c r="A46" s="2"/>
      <c r="C46" t="s">
        <v>1373</v>
      </c>
      <c r="D46" t="s">
        <v>149</v>
      </c>
    </row>
    <row r="47" spans="1:4" x14ac:dyDescent="0.35">
      <c r="A47" s="2"/>
      <c r="C47" t="s">
        <v>1374</v>
      </c>
      <c r="D47" t="s">
        <v>149</v>
      </c>
    </row>
    <row r="48" spans="1:4" x14ac:dyDescent="0.35">
      <c r="A48" s="2"/>
      <c r="C48" t="s">
        <v>1375</v>
      </c>
      <c r="D48" t="s">
        <v>149</v>
      </c>
    </row>
    <row r="49" spans="1:4" x14ac:dyDescent="0.35">
      <c r="C49" t="s">
        <v>1376</v>
      </c>
      <c r="D49" t="s">
        <v>149</v>
      </c>
    </row>
    <row r="50" spans="1:4" x14ac:dyDescent="0.35">
      <c r="C50" t="s">
        <v>1377</v>
      </c>
      <c r="D50" t="s">
        <v>149</v>
      </c>
    </row>
    <row r="51" spans="1:4" x14ac:dyDescent="0.35">
      <c r="C51" t="s">
        <v>1378</v>
      </c>
      <c r="D51" t="s">
        <v>149</v>
      </c>
    </row>
    <row r="52" spans="1:4" x14ac:dyDescent="0.35">
      <c r="C52" t="s">
        <v>1382</v>
      </c>
      <c r="D52" t="s">
        <v>149</v>
      </c>
    </row>
    <row r="53" spans="1:4" x14ac:dyDescent="0.35">
      <c r="C53" t="s">
        <v>1383</v>
      </c>
      <c r="D53" t="s">
        <v>149</v>
      </c>
    </row>
    <row r="54" spans="1:4" x14ac:dyDescent="0.35">
      <c r="C54" t="s">
        <v>1384</v>
      </c>
      <c r="D54" t="s">
        <v>149</v>
      </c>
    </row>
    <row r="55" spans="1:4" x14ac:dyDescent="0.35">
      <c r="C55" t="s">
        <v>698</v>
      </c>
      <c r="D55" t="s">
        <v>149</v>
      </c>
    </row>
    <row r="56" spans="1:4" x14ac:dyDescent="0.35">
      <c r="C56" t="s">
        <v>699</v>
      </c>
      <c r="D56" t="s">
        <v>149</v>
      </c>
    </row>
    <row r="57" spans="1:4" x14ac:dyDescent="0.35">
      <c r="C57" t="s">
        <v>700</v>
      </c>
      <c r="D57" t="s">
        <v>149</v>
      </c>
    </row>
    <row r="58" spans="1:4" x14ac:dyDescent="0.35">
      <c r="C58" t="s">
        <v>1385</v>
      </c>
      <c r="D58" t="s">
        <v>149</v>
      </c>
    </row>
    <row r="60" spans="1:4" x14ac:dyDescent="0.35">
      <c r="A60" s="18" t="s">
        <v>1780</v>
      </c>
    </row>
  </sheetData>
  <phoneticPr fontId="3" type="noConversion"/>
  <hyperlinks>
    <hyperlink ref="A60" location="Obsah!A1" display="Zpět na obsah" xr:uid="{1410FB87-103C-4723-8AEB-8F5EA96C5031}"/>
  </hyperlinks>
  <pageMargins left="0.7" right="0.7" top="0.78740157499999996" bottom="0.78740157499999996"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EE73E-357D-45DD-BD22-987FB6D9AE11}">
  <dimension ref="A1:D114"/>
  <sheetViews>
    <sheetView workbookViewId="0">
      <selection activeCell="F1" sqref="F1:F1048576"/>
    </sheetView>
  </sheetViews>
  <sheetFormatPr defaultRowHeight="14.5" x14ac:dyDescent="0.35"/>
  <cols>
    <col min="1" max="1" width="12.1796875" customWidth="1"/>
    <col min="2" max="3" width="35.81640625" customWidth="1"/>
    <col min="4" max="4" width="17.81640625" customWidth="1"/>
  </cols>
  <sheetData>
    <row r="1" spans="1:4" x14ac:dyDescent="0.35">
      <c r="A1" s="1" t="s">
        <v>448</v>
      </c>
      <c r="B1" s="1" t="s">
        <v>449</v>
      </c>
      <c r="C1" s="1" t="s">
        <v>1154</v>
      </c>
      <c r="D1" s="1" t="s">
        <v>271</v>
      </c>
    </row>
    <row r="2" spans="1:4" x14ac:dyDescent="0.35">
      <c r="A2" s="2"/>
      <c r="C2" t="s">
        <v>1877</v>
      </c>
      <c r="D2" t="s">
        <v>153</v>
      </c>
    </row>
    <row r="3" spans="1:4" x14ac:dyDescent="0.35">
      <c r="A3" s="2"/>
      <c r="C3" t="s">
        <v>1878</v>
      </c>
      <c r="D3" t="s">
        <v>153</v>
      </c>
    </row>
    <row r="4" spans="1:4" x14ac:dyDescent="0.35">
      <c r="A4" s="2"/>
      <c r="C4" t="s">
        <v>1879</v>
      </c>
      <c r="D4" t="s">
        <v>153</v>
      </c>
    </row>
    <row r="5" spans="1:4" x14ac:dyDescent="0.35">
      <c r="A5" s="2"/>
      <c r="C5" t="s">
        <v>1880</v>
      </c>
      <c r="D5" t="s">
        <v>153</v>
      </c>
    </row>
    <row r="6" spans="1:4" x14ac:dyDescent="0.35">
      <c r="A6" s="2"/>
      <c r="C6" t="s">
        <v>1881</v>
      </c>
      <c r="D6" t="s">
        <v>153</v>
      </c>
    </row>
    <row r="7" spans="1:4" x14ac:dyDescent="0.35">
      <c r="A7" s="2"/>
      <c r="C7" t="s">
        <v>1882</v>
      </c>
      <c r="D7" t="s">
        <v>153</v>
      </c>
    </row>
    <row r="8" spans="1:4" x14ac:dyDescent="0.35">
      <c r="A8" s="2"/>
      <c r="C8" t="s">
        <v>1883</v>
      </c>
      <c r="D8" t="s">
        <v>153</v>
      </c>
    </row>
    <row r="9" spans="1:4" x14ac:dyDescent="0.35">
      <c r="A9" s="2"/>
      <c r="C9" t="s">
        <v>1884</v>
      </c>
      <c r="D9" t="s">
        <v>153</v>
      </c>
    </row>
    <row r="10" spans="1:4" x14ac:dyDescent="0.35">
      <c r="A10" s="2"/>
      <c r="C10" t="s">
        <v>1885</v>
      </c>
      <c r="D10" t="s">
        <v>153</v>
      </c>
    </row>
    <row r="11" spans="1:4" x14ac:dyDescent="0.35">
      <c r="A11" s="2"/>
      <c r="C11" t="s">
        <v>1886</v>
      </c>
      <c r="D11" t="s">
        <v>153</v>
      </c>
    </row>
    <row r="12" spans="1:4" x14ac:dyDescent="0.35">
      <c r="A12" s="2"/>
      <c r="C12" t="s">
        <v>1887</v>
      </c>
      <c r="D12" t="s">
        <v>153</v>
      </c>
    </row>
    <row r="13" spans="1:4" x14ac:dyDescent="0.35">
      <c r="A13" s="2"/>
      <c r="C13" t="s">
        <v>1888</v>
      </c>
      <c r="D13" t="s">
        <v>153</v>
      </c>
    </row>
    <row r="14" spans="1:4" x14ac:dyDescent="0.35">
      <c r="A14" s="2"/>
      <c r="C14" t="s">
        <v>1889</v>
      </c>
      <c r="D14" t="s">
        <v>153</v>
      </c>
    </row>
    <row r="15" spans="1:4" x14ac:dyDescent="0.35">
      <c r="A15" s="2"/>
      <c r="C15" t="s">
        <v>1890</v>
      </c>
      <c r="D15" t="s">
        <v>153</v>
      </c>
    </row>
    <row r="16" spans="1:4" x14ac:dyDescent="0.35">
      <c r="A16" s="2"/>
      <c r="C16" t="s">
        <v>1961</v>
      </c>
      <c r="D16" t="s">
        <v>153</v>
      </c>
    </row>
    <row r="17" spans="1:4" x14ac:dyDescent="0.35">
      <c r="A17" s="2"/>
      <c r="C17" t="s">
        <v>1962</v>
      </c>
      <c r="D17" t="s">
        <v>153</v>
      </c>
    </row>
    <row r="18" spans="1:4" x14ac:dyDescent="0.35">
      <c r="A18" s="2"/>
      <c r="C18" t="s">
        <v>1963</v>
      </c>
      <c r="D18" t="s">
        <v>153</v>
      </c>
    </row>
    <row r="19" spans="1:4" x14ac:dyDescent="0.35">
      <c r="A19" s="2"/>
      <c r="C19" t="s">
        <v>1964</v>
      </c>
      <c r="D19" t="s">
        <v>153</v>
      </c>
    </row>
    <row r="20" spans="1:4" x14ac:dyDescent="0.35">
      <c r="A20" s="2"/>
      <c r="C20" t="s">
        <v>1965</v>
      </c>
      <c r="D20" t="s">
        <v>153</v>
      </c>
    </row>
    <row r="21" spans="1:4" x14ac:dyDescent="0.35">
      <c r="A21" s="2"/>
      <c r="C21" t="s">
        <v>1966</v>
      </c>
      <c r="D21" t="s">
        <v>153</v>
      </c>
    </row>
    <row r="22" spans="1:4" x14ac:dyDescent="0.35">
      <c r="A22" s="2"/>
      <c r="C22" t="s">
        <v>1967</v>
      </c>
      <c r="D22" t="s">
        <v>153</v>
      </c>
    </row>
    <row r="23" spans="1:4" x14ac:dyDescent="0.35">
      <c r="A23" s="2"/>
      <c r="C23" t="s">
        <v>1968</v>
      </c>
      <c r="D23" t="s">
        <v>153</v>
      </c>
    </row>
    <row r="24" spans="1:4" x14ac:dyDescent="0.35">
      <c r="A24" s="2"/>
      <c r="C24" t="s">
        <v>1969</v>
      </c>
      <c r="D24" t="s">
        <v>153</v>
      </c>
    </row>
    <row r="25" spans="1:4" x14ac:dyDescent="0.35">
      <c r="A25" s="2"/>
      <c r="C25" t="s">
        <v>1970</v>
      </c>
      <c r="D25" t="s">
        <v>153</v>
      </c>
    </row>
    <row r="26" spans="1:4" x14ac:dyDescent="0.35">
      <c r="A26" s="2"/>
      <c r="C26" t="s">
        <v>1971</v>
      </c>
      <c r="D26" t="s">
        <v>153</v>
      </c>
    </row>
    <row r="27" spans="1:4" x14ac:dyDescent="0.35">
      <c r="A27" s="2"/>
      <c r="C27" t="s">
        <v>1972</v>
      </c>
      <c r="D27" t="s">
        <v>153</v>
      </c>
    </row>
    <row r="28" spans="1:4" x14ac:dyDescent="0.35">
      <c r="A28" s="2"/>
      <c r="C28" t="s">
        <v>1973</v>
      </c>
      <c r="D28" t="s">
        <v>153</v>
      </c>
    </row>
    <row r="29" spans="1:4" x14ac:dyDescent="0.35">
      <c r="A29" s="2"/>
      <c r="C29" t="s">
        <v>1974</v>
      </c>
      <c r="D29" t="s">
        <v>153</v>
      </c>
    </row>
    <row r="30" spans="1:4" x14ac:dyDescent="0.35">
      <c r="C30" t="s">
        <v>1975</v>
      </c>
      <c r="D30" t="s">
        <v>153</v>
      </c>
    </row>
    <row r="31" spans="1:4" x14ac:dyDescent="0.35">
      <c r="A31" s="2"/>
      <c r="C31" t="s">
        <v>1976</v>
      </c>
      <c r="D31" t="s">
        <v>153</v>
      </c>
    </row>
    <row r="32" spans="1:4" x14ac:dyDescent="0.35">
      <c r="A32" s="2"/>
      <c r="C32" t="s">
        <v>1977</v>
      </c>
      <c r="D32" t="s">
        <v>153</v>
      </c>
    </row>
    <row r="33" spans="1:4" x14ac:dyDescent="0.35">
      <c r="A33" s="2"/>
      <c r="C33" t="s">
        <v>1978</v>
      </c>
      <c r="D33" t="s">
        <v>153</v>
      </c>
    </row>
    <row r="34" spans="1:4" x14ac:dyDescent="0.35">
      <c r="A34" s="2"/>
      <c r="C34" t="s">
        <v>1979</v>
      </c>
      <c r="D34" t="s">
        <v>153</v>
      </c>
    </row>
    <row r="35" spans="1:4" x14ac:dyDescent="0.35">
      <c r="A35" s="2"/>
      <c r="C35" t="s">
        <v>1980</v>
      </c>
      <c r="D35" t="s">
        <v>153</v>
      </c>
    </row>
    <row r="36" spans="1:4" x14ac:dyDescent="0.35">
      <c r="C36" t="s">
        <v>1981</v>
      </c>
      <c r="D36" t="s">
        <v>153</v>
      </c>
    </row>
    <row r="37" spans="1:4" x14ac:dyDescent="0.35">
      <c r="C37" t="s">
        <v>1982</v>
      </c>
      <c r="D37" t="s">
        <v>153</v>
      </c>
    </row>
    <row r="38" spans="1:4" x14ac:dyDescent="0.35">
      <c r="C38" t="s">
        <v>1891</v>
      </c>
      <c r="D38" t="s">
        <v>153</v>
      </c>
    </row>
    <row r="39" spans="1:4" x14ac:dyDescent="0.35">
      <c r="C39" t="s">
        <v>1892</v>
      </c>
      <c r="D39" t="s">
        <v>153</v>
      </c>
    </row>
    <row r="40" spans="1:4" x14ac:dyDescent="0.35">
      <c r="C40" t="s">
        <v>1907</v>
      </c>
      <c r="D40" t="s">
        <v>153</v>
      </c>
    </row>
    <row r="41" spans="1:4" x14ac:dyDescent="0.35">
      <c r="C41" t="s">
        <v>1908</v>
      </c>
      <c r="D41" t="s">
        <v>153</v>
      </c>
    </row>
    <row r="42" spans="1:4" x14ac:dyDescent="0.35">
      <c r="C42" t="s">
        <v>1909</v>
      </c>
      <c r="D42" t="s">
        <v>153</v>
      </c>
    </row>
    <row r="43" spans="1:4" x14ac:dyDescent="0.35">
      <c r="C43" t="s">
        <v>1910</v>
      </c>
      <c r="D43" t="s">
        <v>153</v>
      </c>
    </row>
    <row r="44" spans="1:4" x14ac:dyDescent="0.35">
      <c r="C44" t="s">
        <v>1911</v>
      </c>
      <c r="D44" t="s">
        <v>153</v>
      </c>
    </row>
    <row r="45" spans="1:4" x14ac:dyDescent="0.35">
      <c r="C45" t="s">
        <v>1901</v>
      </c>
      <c r="D45" t="s">
        <v>153</v>
      </c>
    </row>
    <row r="46" spans="1:4" x14ac:dyDescent="0.35">
      <c r="C46" t="s">
        <v>1902</v>
      </c>
      <c r="D46" t="s">
        <v>153</v>
      </c>
    </row>
    <row r="47" spans="1:4" x14ac:dyDescent="0.35">
      <c r="C47" t="s">
        <v>1903</v>
      </c>
      <c r="D47" t="s">
        <v>153</v>
      </c>
    </row>
    <row r="48" spans="1:4" x14ac:dyDescent="0.35">
      <c r="C48" t="s">
        <v>1904</v>
      </c>
      <c r="D48" t="s">
        <v>153</v>
      </c>
    </row>
    <row r="49" spans="3:4" x14ac:dyDescent="0.35">
      <c r="C49" t="s">
        <v>1905</v>
      </c>
      <c r="D49" t="s">
        <v>153</v>
      </c>
    </row>
    <row r="50" spans="3:4" x14ac:dyDescent="0.35">
      <c r="C50" t="s">
        <v>1906</v>
      </c>
      <c r="D50" t="s">
        <v>153</v>
      </c>
    </row>
    <row r="51" spans="3:4" x14ac:dyDescent="0.35">
      <c r="C51" t="s">
        <v>1895</v>
      </c>
      <c r="D51" t="s">
        <v>153</v>
      </c>
    </row>
    <row r="52" spans="3:4" x14ac:dyDescent="0.35">
      <c r="C52" t="s">
        <v>1896</v>
      </c>
      <c r="D52" t="s">
        <v>153</v>
      </c>
    </row>
    <row r="53" spans="3:4" x14ac:dyDescent="0.35">
      <c r="C53" t="s">
        <v>1897</v>
      </c>
      <c r="D53" t="s">
        <v>153</v>
      </c>
    </row>
    <row r="54" spans="3:4" x14ac:dyDescent="0.35">
      <c r="C54" t="s">
        <v>1898</v>
      </c>
      <c r="D54" t="s">
        <v>153</v>
      </c>
    </row>
    <row r="55" spans="3:4" x14ac:dyDescent="0.35">
      <c r="C55" t="s">
        <v>1983</v>
      </c>
      <c r="D55" t="s">
        <v>153</v>
      </c>
    </row>
    <row r="56" spans="3:4" x14ac:dyDescent="0.35">
      <c r="C56" t="s">
        <v>1899</v>
      </c>
      <c r="D56" t="s">
        <v>153</v>
      </c>
    </row>
    <row r="57" spans="3:4" x14ac:dyDescent="0.35">
      <c r="C57" t="s">
        <v>1900</v>
      </c>
      <c r="D57" t="s">
        <v>153</v>
      </c>
    </row>
    <row r="58" spans="3:4" x14ac:dyDescent="0.35">
      <c r="C58" t="s">
        <v>1912</v>
      </c>
      <c r="D58" t="s">
        <v>153</v>
      </c>
    </row>
    <row r="59" spans="3:4" x14ac:dyDescent="0.35">
      <c r="C59" t="s">
        <v>1913</v>
      </c>
      <c r="D59" t="s">
        <v>153</v>
      </c>
    </row>
    <row r="60" spans="3:4" x14ac:dyDescent="0.35">
      <c r="C60" t="s">
        <v>1914</v>
      </c>
      <c r="D60" t="s">
        <v>153</v>
      </c>
    </row>
    <row r="61" spans="3:4" x14ac:dyDescent="0.35">
      <c r="C61" t="s">
        <v>1915</v>
      </c>
      <c r="D61" t="s">
        <v>153</v>
      </c>
    </row>
    <row r="62" spans="3:4" x14ac:dyDescent="0.35">
      <c r="C62" t="s">
        <v>1916</v>
      </c>
      <c r="D62" t="s">
        <v>153</v>
      </c>
    </row>
    <row r="63" spans="3:4" x14ac:dyDescent="0.35">
      <c r="C63" t="s">
        <v>1917</v>
      </c>
      <c r="D63" t="s">
        <v>153</v>
      </c>
    </row>
    <row r="64" spans="3:4" x14ac:dyDescent="0.35">
      <c r="C64" t="s">
        <v>1918</v>
      </c>
      <c r="D64" t="s">
        <v>153</v>
      </c>
    </row>
    <row r="65" spans="3:4" x14ac:dyDescent="0.35">
      <c r="C65" t="s">
        <v>1919</v>
      </c>
      <c r="D65" t="s">
        <v>153</v>
      </c>
    </row>
    <row r="66" spans="3:4" x14ac:dyDescent="0.35">
      <c r="C66" t="s">
        <v>1920</v>
      </c>
      <c r="D66" t="s">
        <v>153</v>
      </c>
    </row>
    <row r="67" spans="3:4" x14ac:dyDescent="0.35">
      <c r="C67" t="s">
        <v>1921</v>
      </c>
      <c r="D67" t="s">
        <v>153</v>
      </c>
    </row>
    <row r="68" spans="3:4" x14ac:dyDescent="0.35">
      <c r="C68" t="s">
        <v>1922</v>
      </c>
      <c r="D68" t="s">
        <v>153</v>
      </c>
    </row>
    <row r="69" spans="3:4" x14ac:dyDescent="0.35">
      <c r="C69" t="s">
        <v>1923</v>
      </c>
      <c r="D69" t="s">
        <v>153</v>
      </c>
    </row>
    <row r="70" spans="3:4" x14ac:dyDescent="0.35">
      <c r="C70" t="s">
        <v>1924</v>
      </c>
      <c r="D70" t="s">
        <v>153</v>
      </c>
    </row>
    <row r="71" spans="3:4" x14ac:dyDescent="0.35">
      <c r="C71" t="s">
        <v>1925</v>
      </c>
      <c r="D71" t="s">
        <v>153</v>
      </c>
    </row>
    <row r="72" spans="3:4" x14ac:dyDescent="0.35">
      <c r="C72" t="s">
        <v>1926</v>
      </c>
      <c r="D72" t="s">
        <v>153</v>
      </c>
    </row>
    <row r="73" spans="3:4" x14ac:dyDescent="0.35">
      <c r="C73" t="s">
        <v>1927</v>
      </c>
      <c r="D73" t="s">
        <v>153</v>
      </c>
    </row>
    <row r="74" spans="3:4" x14ac:dyDescent="0.35">
      <c r="C74" t="s">
        <v>1928</v>
      </c>
      <c r="D74" t="s">
        <v>153</v>
      </c>
    </row>
    <row r="75" spans="3:4" x14ac:dyDescent="0.35">
      <c r="C75" t="s">
        <v>1929</v>
      </c>
      <c r="D75" t="s">
        <v>153</v>
      </c>
    </row>
    <row r="76" spans="3:4" x14ac:dyDescent="0.35">
      <c r="C76" t="s">
        <v>1930</v>
      </c>
      <c r="D76" t="s">
        <v>153</v>
      </c>
    </row>
    <row r="77" spans="3:4" x14ac:dyDescent="0.35">
      <c r="C77" t="s">
        <v>1931</v>
      </c>
      <c r="D77" t="s">
        <v>153</v>
      </c>
    </row>
    <row r="78" spans="3:4" x14ac:dyDescent="0.35">
      <c r="C78" t="s">
        <v>1932</v>
      </c>
      <c r="D78" t="s">
        <v>153</v>
      </c>
    </row>
    <row r="79" spans="3:4" x14ac:dyDescent="0.35">
      <c r="C79" t="s">
        <v>1933</v>
      </c>
      <c r="D79" t="s">
        <v>153</v>
      </c>
    </row>
    <row r="80" spans="3:4" x14ac:dyDescent="0.35">
      <c r="C80" t="s">
        <v>1934</v>
      </c>
      <c r="D80" t="s">
        <v>153</v>
      </c>
    </row>
    <row r="81" spans="3:4" x14ac:dyDescent="0.35">
      <c r="C81" t="s">
        <v>1935</v>
      </c>
      <c r="D81" t="s">
        <v>153</v>
      </c>
    </row>
    <row r="82" spans="3:4" x14ac:dyDescent="0.35">
      <c r="C82" t="s">
        <v>1936</v>
      </c>
      <c r="D82" t="s">
        <v>153</v>
      </c>
    </row>
    <row r="83" spans="3:4" x14ac:dyDescent="0.35">
      <c r="C83" t="s">
        <v>1937</v>
      </c>
      <c r="D83" t="s">
        <v>153</v>
      </c>
    </row>
    <row r="84" spans="3:4" x14ac:dyDescent="0.35">
      <c r="C84" t="s">
        <v>1938</v>
      </c>
      <c r="D84" t="s">
        <v>153</v>
      </c>
    </row>
    <row r="85" spans="3:4" x14ac:dyDescent="0.35">
      <c r="C85" t="s">
        <v>1939</v>
      </c>
      <c r="D85" t="s">
        <v>153</v>
      </c>
    </row>
    <row r="86" spans="3:4" x14ac:dyDescent="0.35">
      <c r="C86" t="s">
        <v>1940</v>
      </c>
      <c r="D86" t="s">
        <v>153</v>
      </c>
    </row>
    <row r="87" spans="3:4" x14ac:dyDescent="0.35">
      <c r="C87" t="s">
        <v>1941</v>
      </c>
      <c r="D87" t="s">
        <v>153</v>
      </c>
    </row>
    <row r="88" spans="3:4" x14ac:dyDescent="0.35">
      <c r="C88" t="s">
        <v>1893</v>
      </c>
      <c r="D88" t="s">
        <v>153</v>
      </c>
    </row>
    <row r="89" spans="3:4" x14ac:dyDescent="0.35">
      <c r="C89" t="s">
        <v>1894</v>
      </c>
      <c r="D89" t="s">
        <v>153</v>
      </c>
    </row>
    <row r="90" spans="3:4" x14ac:dyDescent="0.35">
      <c r="C90" t="s">
        <v>1942</v>
      </c>
      <c r="D90" t="s">
        <v>153</v>
      </c>
    </row>
    <row r="91" spans="3:4" x14ac:dyDescent="0.35">
      <c r="C91" t="s">
        <v>1943</v>
      </c>
      <c r="D91" t="s">
        <v>153</v>
      </c>
    </row>
    <row r="92" spans="3:4" x14ac:dyDescent="0.35">
      <c r="C92" t="s">
        <v>1944</v>
      </c>
      <c r="D92" t="s">
        <v>153</v>
      </c>
    </row>
    <row r="93" spans="3:4" x14ac:dyDescent="0.35">
      <c r="C93" t="s">
        <v>1945</v>
      </c>
      <c r="D93" t="s">
        <v>153</v>
      </c>
    </row>
    <row r="94" spans="3:4" x14ac:dyDescent="0.35">
      <c r="C94" t="s">
        <v>1944</v>
      </c>
      <c r="D94" t="s">
        <v>153</v>
      </c>
    </row>
    <row r="95" spans="3:4" x14ac:dyDescent="0.35">
      <c r="C95" t="s">
        <v>1946</v>
      </c>
      <c r="D95" t="s">
        <v>153</v>
      </c>
    </row>
    <row r="96" spans="3:4" x14ac:dyDescent="0.35">
      <c r="C96" t="s">
        <v>1947</v>
      </c>
      <c r="D96" t="s">
        <v>153</v>
      </c>
    </row>
    <row r="97" spans="3:4" x14ac:dyDescent="0.35">
      <c r="C97" t="s">
        <v>1948</v>
      </c>
      <c r="D97" t="s">
        <v>153</v>
      </c>
    </row>
    <row r="98" spans="3:4" x14ac:dyDescent="0.35">
      <c r="C98" t="s">
        <v>1949</v>
      </c>
      <c r="D98" t="s">
        <v>153</v>
      </c>
    </row>
    <row r="99" spans="3:4" x14ac:dyDescent="0.35">
      <c r="C99" t="s">
        <v>1950</v>
      </c>
      <c r="D99" t="s">
        <v>153</v>
      </c>
    </row>
    <row r="100" spans="3:4" x14ac:dyDescent="0.35">
      <c r="C100" t="s">
        <v>1951</v>
      </c>
      <c r="D100" t="s">
        <v>153</v>
      </c>
    </row>
    <row r="101" spans="3:4" x14ac:dyDescent="0.35">
      <c r="C101" t="s">
        <v>1929</v>
      </c>
      <c r="D101" t="s">
        <v>153</v>
      </c>
    </row>
    <row r="102" spans="3:4" x14ac:dyDescent="0.35">
      <c r="C102" t="s">
        <v>1952</v>
      </c>
      <c r="D102" t="s">
        <v>153</v>
      </c>
    </row>
    <row r="103" spans="3:4" x14ac:dyDescent="0.35">
      <c r="C103" t="s">
        <v>1953</v>
      </c>
      <c r="D103" t="s">
        <v>153</v>
      </c>
    </row>
    <row r="104" spans="3:4" x14ac:dyDescent="0.35">
      <c r="C104" t="s">
        <v>1954</v>
      </c>
      <c r="D104" t="s">
        <v>153</v>
      </c>
    </row>
    <row r="105" spans="3:4" x14ac:dyDescent="0.35">
      <c r="C105" t="s">
        <v>1955</v>
      </c>
      <c r="D105" t="s">
        <v>153</v>
      </c>
    </row>
    <row r="106" spans="3:4" x14ac:dyDescent="0.35">
      <c r="C106" t="s">
        <v>1956</v>
      </c>
      <c r="D106" t="s">
        <v>153</v>
      </c>
    </row>
    <row r="107" spans="3:4" x14ac:dyDescent="0.35">
      <c r="C107" t="s">
        <v>1957</v>
      </c>
      <c r="D107" t="s">
        <v>153</v>
      </c>
    </row>
    <row r="108" spans="3:4" x14ac:dyDescent="0.35">
      <c r="C108" t="s">
        <v>1958</v>
      </c>
      <c r="D108" t="s">
        <v>153</v>
      </c>
    </row>
    <row r="109" spans="3:4" x14ac:dyDescent="0.35">
      <c r="C109" t="s">
        <v>1959</v>
      </c>
      <c r="D109" t="s">
        <v>153</v>
      </c>
    </row>
    <row r="110" spans="3:4" x14ac:dyDescent="0.35">
      <c r="C110" t="s">
        <v>1951</v>
      </c>
      <c r="D110" t="s">
        <v>153</v>
      </c>
    </row>
    <row r="111" spans="3:4" x14ac:dyDescent="0.35">
      <c r="C111" t="s">
        <v>1960</v>
      </c>
      <c r="D111" t="s">
        <v>153</v>
      </c>
    </row>
    <row r="112" spans="3:4" x14ac:dyDescent="0.35">
      <c r="C112" t="s">
        <v>1914</v>
      </c>
      <c r="D112" t="s">
        <v>153</v>
      </c>
    </row>
    <row r="114" spans="1:1" x14ac:dyDescent="0.35">
      <c r="A114" s="18" t="s">
        <v>1780</v>
      </c>
    </row>
  </sheetData>
  <phoneticPr fontId="3" type="noConversion"/>
  <hyperlinks>
    <hyperlink ref="A114" location="Obsah!A1" display="Zpět na obsah" xr:uid="{22438428-7050-40A3-94A1-286A962FCBEE}"/>
  </hyperlinks>
  <pageMargins left="0.7" right="0.7" top="0.78740157499999996" bottom="0.78740157499999996"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3F61F-6A55-44C2-BA3C-CEC314298B37}">
  <dimension ref="A1:D64"/>
  <sheetViews>
    <sheetView topLeftCell="A43" workbookViewId="0">
      <selection activeCell="A64" sqref="A64"/>
    </sheetView>
  </sheetViews>
  <sheetFormatPr defaultRowHeight="14.5" x14ac:dyDescent="0.35"/>
  <cols>
    <col min="1" max="1" width="12.1796875" customWidth="1"/>
    <col min="2" max="3" width="35.81640625" customWidth="1"/>
    <col min="4" max="4" width="17.81640625" customWidth="1"/>
  </cols>
  <sheetData>
    <row r="1" spans="1:4" x14ac:dyDescent="0.35">
      <c r="A1" s="1" t="s">
        <v>448</v>
      </c>
      <c r="B1" s="1" t="s">
        <v>449</v>
      </c>
      <c r="C1" s="1" t="s">
        <v>1343</v>
      </c>
      <c r="D1" s="1" t="s">
        <v>1344</v>
      </c>
    </row>
    <row r="2" spans="1:4" x14ac:dyDescent="0.35">
      <c r="A2" t="s">
        <v>2134</v>
      </c>
      <c r="B2" t="s">
        <v>2133</v>
      </c>
      <c r="C2" t="s">
        <v>2217</v>
      </c>
      <c r="D2" t="s">
        <v>2130</v>
      </c>
    </row>
    <row r="3" spans="1:4" x14ac:dyDescent="0.35">
      <c r="C3" t="s">
        <v>2218</v>
      </c>
      <c r="D3" t="s">
        <v>2130</v>
      </c>
    </row>
    <row r="4" spans="1:4" x14ac:dyDescent="0.35">
      <c r="C4" t="s">
        <v>2234</v>
      </c>
      <c r="D4" t="s">
        <v>2130</v>
      </c>
    </row>
    <row r="5" spans="1:4" x14ac:dyDescent="0.35">
      <c r="C5" t="s">
        <v>2235</v>
      </c>
      <c r="D5" t="s">
        <v>2130</v>
      </c>
    </row>
    <row r="6" spans="1:4" x14ac:dyDescent="0.35">
      <c r="A6" t="s">
        <v>2135</v>
      </c>
      <c r="B6" t="s">
        <v>2136</v>
      </c>
      <c r="C6" t="s">
        <v>2209</v>
      </c>
      <c r="D6" t="s">
        <v>2130</v>
      </c>
    </row>
    <row r="7" spans="1:4" x14ac:dyDescent="0.35">
      <c r="A7" t="s">
        <v>2137</v>
      </c>
      <c r="B7" t="s">
        <v>2138</v>
      </c>
      <c r="C7" t="s">
        <v>2211</v>
      </c>
      <c r="D7" t="s">
        <v>2130</v>
      </c>
    </row>
    <row r="8" spans="1:4" x14ac:dyDescent="0.35">
      <c r="C8" t="s">
        <v>2212</v>
      </c>
      <c r="D8" t="s">
        <v>2130</v>
      </c>
    </row>
    <row r="9" spans="1:4" x14ac:dyDescent="0.35">
      <c r="A9" t="s">
        <v>2139</v>
      </c>
      <c r="B9" t="s">
        <v>2140</v>
      </c>
      <c r="C9" t="s">
        <v>2210</v>
      </c>
      <c r="D9" t="s">
        <v>2130</v>
      </c>
    </row>
    <row r="10" spans="1:4" x14ac:dyDescent="0.35">
      <c r="A10" t="s">
        <v>2141</v>
      </c>
      <c r="B10" t="s">
        <v>2142</v>
      </c>
      <c r="C10" t="s">
        <v>2194</v>
      </c>
      <c r="D10" t="s">
        <v>2130</v>
      </c>
    </row>
    <row r="11" spans="1:4" x14ac:dyDescent="0.35">
      <c r="A11" t="s">
        <v>2143</v>
      </c>
      <c r="B11" t="s">
        <v>2144</v>
      </c>
      <c r="D11" t="s">
        <v>2130</v>
      </c>
    </row>
    <row r="12" spans="1:4" x14ac:dyDescent="0.35">
      <c r="A12" t="s">
        <v>2145</v>
      </c>
      <c r="B12" t="s">
        <v>2146</v>
      </c>
      <c r="C12" t="s">
        <v>2195</v>
      </c>
      <c r="D12" t="s">
        <v>2130</v>
      </c>
    </row>
    <row r="13" spans="1:4" x14ac:dyDescent="0.35">
      <c r="A13" t="s">
        <v>2147</v>
      </c>
      <c r="B13" t="s">
        <v>2148</v>
      </c>
      <c r="C13" t="s">
        <v>815</v>
      </c>
      <c r="D13" t="s">
        <v>2130</v>
      </c>
    </row>
    <row r="14" spans="1:4" x14ac:dyDescent="0.35">
      <c r="A14" t="s">
        <v>2149</v>
      </c>
      <c r="B14" t="s">
        <v>2150</v>
      </c>
      <c r="C14" t="s">
        <v>813</v>
      </c>
      <c r="D14" t="s">
        <v>2130</v>
      </c>
    </row>
    <row r="15" spans="1:4" x14ac:dyDescent="0.35">
      <c r="A15" t="s">
        <v>2151</v>
      </c>
      <c r="B15" t="s">
        <v>2152</v>
      </c>
      <c r="C15" t="s">
        <v>2231</v>
      </c>
      <c r="D15" t="s">
        <v>2130</v>
      </c>
    </row>
    <row r="16" spans="1:4" x14ac:dyDescent="0.35">
      <c r="A16" t="s">
        <v>2153</v>
      </c>
      <c r="B16" t="s">
        <v>2154</v>
      </c>
      <c r="C16" t="s">
        <v>812</v>
      </c>
      <c r="D16" t="s">
        <v>2130</v>
      </c>
    </row>
    <row r="17" spans="1:4" x14ac:dyDescent="0.35">
      <c r="A17" t="s">
        <v>2155</v>
      </c>
      <c r="B17" t="s">
        <v>2156</v>
      </c>
      <c r="C17" t="s">
        <v>2224</v>
      </c>
      <c r="D17" t="s">
        <v>2130</v>
      </c>
    </row>
    <row r="18" spans="1:4" x14ac:dyDescent="0.35">
      <c r="C18" t="s">
        <v>2225</v>
      </c>
      <c r="D18" t="s">
        <v>2130</v>
      </c>
    </row>
    <row r="19" spans="1:4" x14ac:dyDescent="0.35">
      <c r="A19" t="s">
        <v>2157</v>
      </c>
      <c r="B19" t="s">
        <v>2158</v>
      </c>
      <c r="C19" t="s">
        <v>2230</v>
      </c>
      <c r="D19" t="s">
        <v>2130</v>
      </c>
    </row>
    <row r="20" spans="1:4" x14ac:dyDescent="0.35">
      <c r="C20" t="s">
        <v>2223</v>
      </c>
      <c r="D20" t="s">
        <v>2130</v>
      </c>
    </row>
    <row r="21" spans="1:4" x14ac:dyDescent="0.35">
      <c r="C21" t="s">
        <v>2232</v>
      </c>
      <c r="D21" t="s">
        <v>2130</v>
      </c>
    </row>
    <row r="22" spans="1:4" x14ac:dyDescent="0.35">
      <c r="C22" t="s">
        <v>2226</v>
      </c>
      <c r="D22" t="s">
        <v>2130</v>
      </c>
    </row>
    <row r="23" spans="1:4" x14ac:dyDescent="0.35">
      <c r="A23" t="s">
        <v>2159</v>
      </c>
      <c r="B23" t="s">
        <v>2160</v>
      </c>
      <c r="C23" t="s">
        <v>2202</v>
      </c>
      <c r="D23" t="s">
        <v>2130</v>
      </c>
    </row>
    <row r="24" spans="1:4" x14ac:dyDescent="0.35">
      <c r="C24" t="s">
        <v>2204</v>
      </c>
      <c r="D24" t="s">
        <v>2130</v>
      </c>
    </row>
    <row r="25" spans="1:4" x14ac:dyDescent="0.35">
      <c r="A25" t="s">
        <v>2161</v>
      </c>
      <c r="B25" t="s">
        <v>2162</v>
      </c>
      <c r="C25" t="s">
        <v>2207</v>
      </c>
      <c r="D25" t="s">
        <v>2130</v>
      </c>
    </row>
    <row r="26" spans="1:4" x14ac:dyDescent="0.35">
      <c r="A26" t="s">
        <v>2163</v>
      </c>
      <c r="B26" t="s">
        <v>2164</v>
      </c>
      <c r="C26" t="s">
        <v>2196</v>
      </c>
      <c r="D26" t="s">
        <v>2130</v>
      </c>
    </row>
    <row r="27" spans="1:4" x14ac:dyDescent="0.35">
      <c r="C27" t="s">
        <v>2197</v>
      </c>
      <c r="D27" t="s">
        <v>2130</v>
      </c>
    </row>
    <row r="28" spans="1:4" x14ac:dyDescent="0.35">
      <c r="C28" t="s">
        <v>2198</v>
      </c>
      <c r="D28" t="s">
        <v>2130</v>
      </c>
    </row>
    <row r="29" spans="1:4" x14ac:dyDescent="0.35">
      <c r="A29" t="s">
        <v>2165</v>
      </c>
      <c r="B29" t="s">
        <v>2166</v>
      </c>
      <c r="C29" t="s">
        <v>2206</v>
      </c>
      <c r="D29" t="s">
        <v>2130</v>
      </c>
    </row>
    <row r="30" spans="1:4" x14ac:dyDescent="0.35">
      <c r="A30" t="s">
        <v>2167</v>
      </c>
      <c r="B30" t="s">
        <v>2168</v>
      </c>
      <c r="C30" t="s">
        <v>2208</v>
      </c>
      <c r="D30" t="s">
        <v>2130</v>
      </c>
    </row>
    <row r="31" spans="1:4" x14ac:dyDescent="0.35">
      <c r="A31" t="s">
        <v>2169</v>
      </c>
      <c r="B31" t="s">
        <v>2170</v>
      </c>
      <c r="C31" t="s">
        <v>2189</v>
      </c>
      <c r="D31" t="s">
        <v>2130</v>
      </c>
    </row>
    <row r="32" spans="1:4" x14ac:dyDescent="0.35">
      <c r="A32" t="s">
        <v>2171</v>
      </c>
      <c r="B32" t="s">
        <v>2172</v>
      </c>
      <c r="C32" t="s">
        <v>2203</v>
      </c>
      <c r="D32" t="s">
        <v>2130</v>
      </c>
    </row>
    <row r="33" spans="1:4" x14ac:dyDescent="0.35">
      <c r="C33" t="s">
        <v>2205</v>
      </c>
      <c r="D33" t="s">
        <v>2130</v>
      </c>
    </row>
    <row r="34" spans="1:4" x14ac:dyDescent="0.35">
      <c r="A34" t="s">
        <v>2173</v>
      </c>
      <c r="B34" t="s">
        <v>2174</v>
      </c>
      <c r="C34" t="s">
        <v>812</v>
      </c>
      <c r="D34" t="s">
        <v>2130</v>
      </c>
    </row>
    <row r="35" spans="1:4" x14ac:dyDescent="0.35">
      <c r="C35" t="s">
        <v>2200</v>
      </c>
      <c r="D35" t="s">
        <v>2130</v>
      </c>
    </row>
    <row r="36" spans="1:4" x14ac:dyDescent="0.35">
      <c r="C36" t="s">
        <v>2201</v>
      </c>
      <c r="D36" t="s">
        <v>2130</v>
      </c>
    </row>
    <row r="37" spans="1:4" x14ac:dyDescent="0.35">
      <c r="A37" t="s">
        <v>2175</v>
      </c>
      <c r="B37" t="s">
        <v>2176</v>
      </c>
      <c r="C37" t="s">
        <v>2199</v>
      </c>
      <c r="D37" t="s">
        <v>2130</v>
      </c>
    </row>
    <row r="38" spans="1:4" x14ac:dyDescent="0.35">
      <c r="A38" t="s">
        <v>2177</v>
      </c>
      <c r="B38" t="s">
        <v>2178</v>
      </c>
      <c r="C38" t="s">
        <v>2230</v>
      </c>
      <c r="D38" t="s">
        <v>2130</v>
      </c>
    </row>
    <row r="39" spans="1:4" x14ac:dyDescent="0.35">
      <c r="A39" t="s">
        <v>2179</v>
      </c>
      <c r="B39" t="s">
        <v>2180</v>
      </c>
      <c r="C39" t="s">
        <v>2231</v>
      </c>
      <c r="D39" t="s">
        <v>2130</v>
      </c>
    </row>
    <row r="40" spans="1:4" x14ac:dyDescent="0.35">
      <c r="A40" t="s">
        <v>2181</v>
      </c>
      <c r="B40" t="s">
        <v>2182</v>
      </c>
      <c r="C40" t="s">
        <v>814</v>
      </c>
      <c r="D40" t="s">
        <v>2130</v>
      </c>
    </row>
    <row r="41" spans="1:4" x14ac:dyDescent="0.35">
      <c r="A41" t="s">
        <v>2183</v>
      </c>
      <c r="B41" t="s">
        <v>2184</v>
      </c>
      <c r="D41" t="s">
        <v>2130</v>
      </c>
    </row>
    <row r="42" spans="1:4" x14ac:dyDescent="0.35">
      <c r="A42" t="s">
        <v>2185</v>
      </c>
      <c r="B42" t="s">
        <v>2186</v>
      </c>
      <c r="C42" t="s">
        <v>2228</v>
      </c>
      <c r="D42" t="s">
        <v>2130</v>
      </c>
    </row>
    <row r="43" spans="1:4" x14ac:dyDescent="0.35">
      <c r="C43" t="s">
        <v>2229</v>
      </c>
      <c r="D43" t="s">
        <v>2130</v>
      </c>
    </row>
    <row r="44" spans="1:4" x14ac:dyDescent="0.35">
      <c r="C44" t="s">
        <v>2226</v>
      </c>
      <c r="D44" t="s">
        <v>2130</v>
      </c>
    </row>
    <row r="45" spans="1:4" x14ac:dyDescent="0.35">
      <c r="C45" t="s">
        <v>2227</v>
      </c>
      <c r="D45" t="s">
        <v>2130</v>
      </c>
    </row>
    <row r="46" spans="1:4" x14ac:dyDescent="0.35">
      <c r="A46" t="s">
        <v>2187</v>
      </c>
      <c r="B46" t="s">
        <v>2188</v>
      </c>
      <c r="C46" t="s">
        <v>2221</v>
      </c>
      <c r="D46" t="s">
        <v>2130</v>
      </c>
    </row>
    <row r="47" spans="1:4" x14ac:dyDescent="0.35">
      <c r="C47" t="s">
        <v>2222</v>
      </c>
      <c r="D47" t="s">
        <v>2130</v>
      </c>
    </row>
    <row r="48" spans="1:4" x14ac:dyDescent="0.35">
      <c r="C48" t="s">
        <v>2219</v>
      </c>
      <c r="D48" t="s">
        <v>2130</v>
      </c>
    </row>
    <row r="49" spans="1:4" x14ac:dyDescent="0.35">
      <c r="C49" t="s">
        <v>2220</v>
      </c>
      <c r="D49" t="s">
        <v>2130</v>
      </c>
    </row>
    <row r="50" spans="1:4" x14ac:dyDescent="0.35">
      <c r="C50" t="s">
        <v>2233</v>
      </c>
      <c r="D50" t="s">
        <v>2130</v>
      </c>
    </row>
    <row r="51" spans="1:4" x14ac:dyDescent="0.35">
      <c r="C51" t="s">
        <v>2190</v>
      </c>
      <c r="D51" t="s">
        <v>2130</v>
      </c>
    </row>
    <row r="52" spans="1:4" x14ac:dyDescent="0.35">
      <c r="A52" s="2"/>
      <c r="C52" t="s">
        <v>2191</v>
      </c>
      <c r="D52" t="s">
        <v>2130</v>
      </c>
    </row>
    <row r="53" spans="1:4" x14ac:dyDescent="0.35">
      <c r="A53" s="2"/>
      <c r="C53" t="s">
        <v>2192</v>
      </c>
      <c r="D53" t="s">
        <v>2130</v>
      </c>
    </row>
    <row r="54" spans="1:4" x14ac:dyDescent="0.35">
      <c r="A54" s="2"/>
      <c r="C54" t="s">
        <v>2193</v>
      </c>
      <c r="D54" t="s">
        <v>2130</v>
      </c>
    </row>
    <row r="55" spans="1:4" x14ac:dyDescent="0.35">
      <c r="A55" s="2"/>
      <c r="C55" t="s">
        <v>2236</v>
      </c>
      <c r="D55" t="s">
        <v>2130</v>
      </c>
    </row>
    <row r="56" spans="1:4" x14ac:dyDescent="0.35">
      <c r="A56" s="2"/>
      <c r="C56" t="s">
        <v>2237</v>
      </c>
      <c r="D56" t="s">
        <v>2130</v>
      </c>
    </row>
    <row r="57" spans="1:4" x14ac:dyDescent="0.35">
      <c r="C57" t="s">
        <v>2238</v>
      </c>
      <c r="D57" t="s">
        <v>2130</v>
      </c>
    </row>
    <row r="58" spans="1:4" x14ac:dyDescent="0.35">
      <c r="C58" t="s">
        <v>2239</v>
      </c>
      <c r="D58" t="s">
        <v>2130</v>
      </c>
    </row>
    <row r="59" spans="1:4" x14ac:dyDescent="0.35">
      <c r="C59" t="s">
        <v>2213</v>
      </c>
      <c r="D59" t="s">
        <v>2130</v>
      </c>
    </row>
    <row r="60" spans="1:4" x14ac:dyDescent="0.35">
      <c r="C60" t="s">
        <v>2214</v>
      </c>
      <c r="D60" t="s">
        <v>2130</v>
      </c>
    </row>
    <row r="61" spans="1:4" x14ac:dyDescent="0.35">
      <c r="C61" t="s">
        <v>2215</v>
      </c>
      <c r="D61" t="s">
        <v>2130</v>
      </c>
    </row>
    <row r="62" spans="1:4" x14ac:dyDescent="0.35">
      <c r="C62" t="s">
        <v>2216</v>
      </c>
      <c r="D62" t="s">
        <v>2130</v>
      </c>
    </row>
    <row r="64" spans="1:4" x14ac:dyDescent="0.35">
      <c r="A64" s="18" t="s">
        <v>1780</v>
      </c>
    </row>
  </sheetData>
  <phoneticPr fontId="3" type="noConversion"/>
  <hyperlinks>
    <hyperlink ref="A64" location="Obsah!A1" display="Zpět na obsah" xr:uid="{547DB64B-FAB7-403F-BC38-9BE7294D1C80}"/>
  </hyperlinks>
  <pageMargins left="0.7" right="0.7" top="0.78740157499999996" bottom="0.78740157499999996"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5015C-33C1-456E-9347-1734FDE1A0EB}">
  <dimension ref="A1:I295"/>
  <sheetViews>
    <sheetView workbookViewId="0">
      <selection activeCell="J1" sqref="J1:J1048576"/>
    </sheetView>
  </sheetViews>
  <sheetFormatPr defaultRowHeight="14.5" x14ac:dyDescent="0.35"/>
  <cols>
    <col min="1" max="1" width="12.1796875" customWidth="1"/>
    <col min="2" max="2" width="24" customWidth="1"/>
    <col min="3" max="3" width="35.81640625" customWidth="1"/>
    <col min="4" max="4" width="17.36328125" customWidth="1"/>
    <col min="5" max="5" width="35.81640625" customWidth="1"/>
    <col min="6" max="6" width="17.36328125" customWidth="1"/>
    <col min="7" max="7" width="35.81640625" customWidth="1"/>
    <col min="8" max="8" width="17.36328125" customWidth="1"/>
  </cols>
  <sheetData>
    <row r="1" spans="1:9" x14ac:dyDescent="0.35">
      <c r="A1" s="1" t="s">
        <v>448</v>
      </c>
      <c r="B1" s="1" t="s">
        <v>449</v>
      </c>
      <c r="C1" s="1" t="s">
        <v>3303</v>
      </c>
      <c r="D1" s="1" t="s">
        <v>3304</v>
      </c>
      <c r="E1" s="1" t="s">
        <v>3305</v>
      </c>
      <c r="F1" s="1" t="s">
        <v>3306</v>
      </c>
      <c r="G1" s="1" t="s">
        <v>3612</v>
      </c>
      <c r="H1" s="1" t="s">
        <v>3613</v>
      </c>
      <c r="I1" s="19"/>
    </row>
    <row r="2" spans="1:9" x14ac:dyDescent="0.35">
      <c r="C2" t="s">
        <v>3307</v>
      </c>
      <c r="D2" t="s">
        <v>184</v>
      </c>
      <c r="E2" t="s">
        <v>3331</v>
      </c>
      <c r="F2" t="s">
        <v>158</v>
      </c>
      <c r="G2" t="s">
        <v>3331</v>
      </c>
      <c r="H2" t="s">
        <v>158</v>
      </c>
      <c r="I2" s="2"/>
    </row>
    <row r="3" spans="1:9" x14ac:dyDescent="0.35">
      <c r="C3" t="s">
        <v>3308</v>
      </c>
      <c r="D3" t="s">
        <v>184</v>
      </c>
      <c r="E3" t="s">
        <v>3332</v>
      </c>
      <c r="F3" t="s">
        <v>158</v>
      </c>
      <c r="G3" t="s">
        <v>3332</v>
      </c>
      <c r="H3" t="s">
        <v>158</v>
      </c>
      <c r="I3" s="2"/>
    </row>
    <row r="4" spans="1:9" x14ac:dyDescent="0.35">
      <c r="C4" t="s">
        <v>3309</v>
      </c>
      <c r="D4" t="s">
        <v>184</v>
      </c>
      <c r="E4" t="s">
        <v>3333</v>
      </c>
      <c r="F4" t="s">
        <v>158</v>
      </c>
      <c r="G4" t="s">
        <v>3333</v>
      </c>
      <c r="H4" t="s">
        <v>158</v>
      </c>
      <c r="I4" s="2"/>
    </row>
    <row r="5" spans="1:9" x14ac:dyDescent="0.35">
      <c r="C5" t="s">
        <v>3310</v>
      </c>
      <c r="D5" t="s">
        <v>184</v>
      </c>
      <c r="E5" t="s">
        <v>3334</v>
      </c>
      <c r="F5" t="s">
        <v>158</v>
      </c>
      <c r="G5" t="s">
        <v>3334</v>
      </c>
      <c r="H5" t="s">
        <v>158</v>
      </c>
      <c r="I5" s="2"/>
    </row>
    <row r="6" spans="1:9" x14ac:dyDescent="0.35">
      <c r="C6" t="s">
        <v>3311</v>
      </c>
      <c r="D6" t="s">
        <v>184</v>
      </c>
      <c r="E6" t="s">
        <v>3335</v>
      </c>
      <c r="F6" t="s">
        <v>158</v>
      </c>
      <c r="G6" t="s">
        <v>3335</v>
      </c>
      <c r="H6" t="s">
        <v>158</v>
      </c>
      <c r="I6" s="2"/>
    </row>
    <row r="7" spans="1:9" x14ac:dyDescent="0.35">
      <c r="C7" t="s">
        <v>3312</v>
      </c>
      <c r="D7" t="s">
        <v>184</v>
      </c>
      <c r="E7" t="s">
        <v>3336</v>
      </c>
      <c r="F7" t="s">
        <v>158</v>
      </c>
      <c r="G7" t="s">
        <v>3336</v>
      </c>
      <c r="H7" t="s">
        <v>158</v>
      </c>
      <c r="I7" s="2"/>
    </row>
    <row r="8" spans="1:9" x14ac:dyDescent="0.35">
      <c r="C8" t="s">
        <v>3313</v>
      </c>
      <c r="D8" t="s">
        <v>184</v>
      </c>
      <c r="E8" t="s">
        <v>3337</v>
      </c>
      <c r="F8" t="s">
        <v>158</v>
      </c>
      <c r="G8" t="s">
        <v>3337</v>
      </c>
      <c r="H8" t="s">
        <v>158</v>
      </c>
      <c r="I8" s="2"/>
    </row>
    <row r="9" spans="1:9" x14ac:dyDescent="0.35">
      <c r="C9" t="s">
        <v>3314</v>
      </c>
      <c r="D9" t="s">
        <v>184</v>
      </c>
      <c r="E9" t="s">
        <v>3338</v>
      </c>
      <c r="F9" t="s">
        <v>158</v>
      </c>
      <c r="G9" t="s">
        <v>3338</v>
      </c>
      <c r="H9" t="s">
        <v>158</v>
      </c>
      <c r="I9" s="2"/>
    </row>
    <row r="10" spans="1:9" x14ac:dyDescent="0.35">
      <c r="C10" t="s">
        <v>3315</v>
      </c>
      <c r="D10" t="s">
        <v>184</v>
      </c>
      <c r="E10" t="s">
        <v>3339</v>
      </c>
      <c r="F10" t="s">
        <v>158</v>
      </c>
      <c r="G10" t="s">
        <v>3339</v>
      </c>
      <c r="H10" t="s">
        <v>158</v>
      </c>
      <c r="I10" s="2"/>
    </row>
    <row r="11" spans="1:9" x14ac:dyDescent="0.35">
      <c r="C11" t="s">
        <v>3316</v>
      </c>
      <c r="D11" t="s">
        <v>184</v>
      </c>
      <c r="E11" t="s">
        <v>3452</v>
      </c>
      <c r="F11" t="s">
        <v>158</v>
      </c>
      <c r="G11" t="s">
        <v>3452</v>
      </c>
      <c r="H11" t="s">
        <v>158</v>
      </c>
      <c r="I11" s="2"/>
    </row>
    <row r="12" spans="1:9" x14ac:dyDescent="0.35">
      <c r="C12" t="s">
        <v>3317</v>
      </c>
      <c r="D12" t="s">
        <v>184</v>
      </c>
      <c r="E12" t="s">
        <v>3453</v>
      </c>
      <c r="F12" t="s">
        <v>158</v>
      </c>
      <c r="G12" t="s">
        <v>3453</v>
      </c>
      <c r="H12" t="s">
        <v>158</v>
      </c>
      <c r="I12" s="2"/>
    </row>
    <row r="13" spans="1:9" x14ac:dyDescent="0.35">
      <c r="C13" t="s">
        <v>3318</v>
      </c>
      <c r="D13" t="s">
        <v>184</v>
      </c>
      <c r="E13" t="s">
        <v>3454</v>
      </c>
      <c r="F13" t="s">
        <v>158</v>
      </c>
      <c r="G13" t="s">
        <v>3454</v>
      </c>
      <c r="H13" t="s">
        <v>158</v>
      </c>
      <c r="I13" s="2"/>
    </row>
    <row r="14" spans="1:9" x14ac:dyDescent="0.35">
      <c r="C14" t="s">
        <v>3319</v>
      </c>
      <c r="D14" t="s">
        <v>184</v>
      </c>
      <c r="E14" t="s">
        <v>3340</v>
      </c>
      <c r="F14" t="s">
        <v>158</v>
      </c>
      <c r="G14" t="s">
        <v>3340</v>
      </c>
      <c r="H14" t="s">
        <v>158</v>
      </c>
      <c r="I14" s="2"/>
    </row>
    <row r="15" spans="1:9" x14ac:dyDescent="0.35">
      <c r="C15" t="s">
        <v>3320</v>
      </c>
      <c r="D15" t="s">
        <v>184</v>
      </c>
      <c r="E15" t="s">
        <v>3341</v>
      </c>
      <c r="F15" t="s">
        <v>158</v>
      </c>
      <c r="G15" t="s">
        <v>3341</v>
      </c>
      <c r="H15" t="s">
        <v>158</v>
      </c>
      <c r="I15" s="2"/>
    </row>
    <row r="16" spans="1:9" x14ac:dyDescent="0.35">
      <c r="C16" t="s">
        <v>3321</v>
      </c>
      <c r="D16" t="s">
        <v>184</v>
      </c>
      <c r="E16" t="s">
        <v>3342</v>
      </c>
      <c r="F16" t="s">
        <v>158</v>
      </c>
      <c r="G16" t="s">
        <v>3342</v>
      </c>
      <c r="H16" t="s">
        <v>158</v>
      </c>
      <c r="I16" s="2"/>
    </row>
    <row r="17" spans="3:9" x14ac:dyDescent="0.35">
      <c r="C17" t="s">
        <v>3322</v>
      </c>
      <c r="D17" t="s">
        <v>184</v>
      </c>
      <c r="E17" t="s">
        <v>3343</v>
      </c>
      <c r="F17" t="s">
        <v>158</v>
      </c>
      <c r="G17" t="s">
        <v>3343</v>
      </c>
      <c r="H17" t="s">
        <v>158</v>
      </c>
      <c r="I17" s="2"/>
    </row>
    <row r="18" spans="3:9" x14ac:dyDescent="0.35">
      <c r="C18" t="s">
        <v>3323</v>
      </c>
      <c r="D18" t="s">
        <v>184</v>
      </c>
      <c r="E18" t="s">
        <v>3344</v>
      </c>
      <c r="F18" t="s">
        <v>158</v>
      </c>
      <c r="G18" t="s">
        <v>3344</v>
      </c>
      <c r="H18" t="s">
        <v>158</v>
      </c>
      <c r="I18" s="2"/>
    </row>
    <row r="19" spans="3:9" x14ac:dyDescent="0.35">
      <c r="C19" t="s">
        <v>3324</v>
      </c>
      <c r="D19" t="s">
        <v>184</v>
      </c>
      <c r="E19" t="s">
        <v>3345</v>
      </c>
      <c r="F19" t="s">
        <v>158</v>
      </c>
      <c r="G19" t="s">
        <v>3345</v>
      </c>
      <c r="H19" t="s">
        <v>158</v>
      </c>
      <c r="I19" s="2"/>
    </row>
    <row r="20" spans="3:9" x14ac:dyDescent="0.35">
      <c r="C20" t="s">
        <v>3325</v>
      </c>
      <c r="D20" t="s">
        <v>184</v>
      </c>
      <c r="E20" t="s">
        <v>3349</v>
      </c>
      <c r="F20" t="s">
        <v>158</v>
      </c>
      <c r="G20" t="s">
        <v>3349</v>
      </c>
      <c r="H20" t="s">
        <v>158</v>
      </c>
      <c r="I20" s="2"/>
    </row>
    <row r="21" spans="3:9" x14ac:dyDescent="0.35">
      <c r="C21" t="s">
        <v>3326</v>
      </c>
      <c r="D21" t="s">
        <v>184</v>
      </c>
      <c r="E21" t="s">
        <v>3346</v>
      </c>
      <c r="F21" t="s">
        <v>158</v>
      </c>
      <c r="G21" t="s">
        <v>3346</v>
      </c>
      <c r="H21" t="s">
        <v>158</v>
      </c>
      <c r="I21" s="2"/>
    </row>
    <row r="22" spans="3:9" x14ac:dyDescent="0.35">
      <c r="C22" t="s">
        <v>3327</v>
      </c>
      <c r="D22" t="s">
        <v>184</v>
      </c>
      <c r="E22" t="s">
        <v>3347</v>
      </c>
      <c r="F22" t="s">
        <v>158</v>
      </c>
      <c r="G22" t="s">
        <v>3347</v>
      </c>
      <c r="H22" t="s">
        <v>158</v>
      </c>
      <c r="I22" s="2"/>
    </row>
    <row r="23" spans="3:9" x14ac:dyDescent="0.35">
      <c r="C23" t="s">
        <v>3316</v>
      </c>
      <c r="D23" t="s">
        <v>188</v>
      </c>
      <c r="E23" t="s">
        <v>3348</v>
      </c>
      <c r="F23" t="s">
        <v>158</v>
      </c>
      <c r="G23" t="s">
        <v>3348</v>
      </c>
      <c r="H23" t="s">
        <v>158</v>
      </c>
      <c r="I23" s="2"/>
    </row>
    <row r="24" spans="3:9" x14ac:dyDescent="0.35">
      <c r="C24" t="s">
        <v>3328</v>
      </c>
      <c r="D24" t="s">
        <v>188</v>
      </c>
      <c r="E24" t="s">
        <v>3351</v>
      </c>
      <c r="F24" t="s">
        <v>158</v>
      </c>
      <c r="G24" t="s">
        <v>3351</v>
      </c>
      <c r="H24" t="s">
        <v>158</v>
      </c>
      <c r="I24" s="2"/>
    </row>
    <row r="25" spans="3:9" x14ac:dyDescent="0.35">
      <c r="C25" t="s">
        <v>3326</v>
      </c>
      <c r="D25" t="s">
        <v>188</v>
      </c>
      <c r="E25" t="s">
        <v>3352</v>
      </c>
      <c r="F25" t="s">
        <v>158</v>
      </c>
      <c r="G25" t="s">
        <v>3352</v>
      </c>
      <c r="H25" t="s">
        <v>158</v>
      </c>
      <c r="I25" s="2"/>
    </row>
    <row r="26" spans="3:9" x14ac:dyDescent="0.35">
      <c r="C26" t="s">
        <v>3327</v>
      </c>
      <c r="D26" t="s">
        <v>188</v>
      </c>
      <c r="E26" t="s">
        <v>3353</v>
      </c>
      <c r="F26" t="s">
        <v>158</v>
      </c>
      <c r="G26" t="s">
        <v>3353</v>
      </c>
      <c r="H26" t="s">
        <v>158</v>
      </c>
      <c r="I26" s="2"/>
    </row>
    <row r="27" spans="3:9" x14ac:dyDescent="0.35">
      <c r="C27" t="s">
        <v>3329</v>
      </c>
      <c r="D27" t="s">
        <v>188</v>
      </c>
      <c r="E27" t="s">
        <v>3354</v>
      </c>
      <c r="F27" t="s">
        <v>158</v>
      </c>
      <c r="G27" t="s">
        <v>3354</v>
      </c>
      <c r="H27" t="s">
        <v>158</v>
      </c>
      <c r="I27" s="2"/>
    </row>
    <row r="28" spans="3:9" x14ac:dyDescent="0.35">
      <c r="C28" t="s">
        <v>3330</v>
      </c>
      <c r="D28" t="s">
        <v>188</v>
      </c>
      <c r="E28" t="s">
        <v>3355</v>
      </c>
      <c r="F28" t="s">
        <v>158</v>
      </c>
      <c r="G28" t="s">
        <v>3355</v>
      </c>
      <c r="H28" t="s">
        <v>158</v>
      </c>
      <c r="I28" s="2"/>
    </row>
    <row r="29" spans="3:9" x14ac:dyDescent="0.35">
      <c r="E29" t="s">
        <v>3356</v>
      </c>
      <c r="F29" t="s">
        <v>158</v>
      </c>
      <c r="G29" t="s">
        <v>3356</v>
      </c>
      <c r="H29" t="s">
        <v>158</v>
      </c>
      <c r="I29" s="2"/>
    </row>
    <row r="30" spans="3:9" x14ac:dyDescent="0.35">
      <c r="E30" t="s">
        <v>3357</v>
      </c>
      <c r="F30" t="s">
        <v>158</v>
      </c>
      <c r="G30" t="s">
        <v>3357</v>
      </c>
      <c r="H30" t="s">
        <v>158</v>
      </c>
      <c r="I30" s="2"/>
    </row>
    <row r="31" spans="3:9" x14ac:dyDescent="0.35">
      <c r="E31" t="s">
        <v>3358</v>
      </c>
      <c r="F31" t="s">
        <v>158</v>
      </c>
      <c r="G31" t="s">
        <v>3358</v>
      </c>
      <c r="H31" t="s">
        <v>158</v>
      </c>
      <c r="I31" s="2"/>
    </row>
    <row r="32" spans="3:9" x14ac:dyDescent="0.35">
      <c r="E32" t="s">
        <v>3359</v>
      </c>
      <c r="F32" t="s">
        <v>158</v>
      </c>
      <c r="G32" t="s">
        <v>3359</v>
      </c>
      <c r="H32" t="s">
        <v>158</v>
      </c>
      <c r="I32" s="2"/>
    </row>
    <row r="33" spans="5:9" x14ac:dyDescent="0.35">
      <c r="E33" t="s">
        <v>3360</v>
      </c>
      <c r="F33" t="s">
        <v>158</v>
      </c>
      <c r="G33" t="s">
        <v>3360</v>
      </c>
      <c r="H33" t="s">
        <v>158</v>
      </c>
      <c r="I33" s="2"/>
    </row>
    <row r="34" spans="5:9" x14ac:dyDescent="0.35">
      <c r="E34" t="s">
        <v>3361</v>
      </c>
      <c r="F34" t="s">
        <v>158</v>
      </c>
      <c r="G34" t="s">
        <v>3361</v>
      </c>
      <c r="H34" t="s">
        <v>158</v>
      </c>
      <c r="I34" s="2"/>
    </row>
    <row r="35" spans="5:9" x14ac:dyDescent="0.35">
      <c r="E35" t="s">
        <v>3362</v>
      </c>
      <c r="F35" t="s">
        <v>158</v>
      </c>
      <c r="G35" t="s">
        <v>3362</v>
      </c>
      <c r="H35" t="s">
        <v>158</v>
      </c>
      <c r="I35" s="2"/>
    </row>
    <row r="36" spans="5:9" x14ac:dyDescent="0.35">
      <c r="E36" t="s">
        <v>3363</v>
      </c>
      <c r="F36" t="s">
        <v>158</v>
      </c>
      <c r="G36" t="s">
        <v>3363</v>
      </c>
      <c r="H36" t="s">
        <v>158</v>
      </c>
      <c r="I36" s="2"/>
    </row>
    <row r="37" spans="5:9" x14ac:dyDescent="0.35">
      <c r="E37" t="s">
        <v>3364</v>
      </c>
      <c r="F37" t="s">
        <v>158</v>
      </c>
      <c r="G37" t="s">
        <v>3364</v>
      </c>
      <c r="H37" t="s">
        <v>158</v>
      </c>
      <c r="I37" s="2"/>
    </row>
    <row r="38" spans="5:9" x14ac:dyDescent="0.35">
      <c r="E38" t="s">
        <v>3365</v>
      </c>
      <c r="F38" t="s">
        <v>158</v>
      </c>
      <c r="G38" t="s">
        <v>3365</v>
      </c>
      <c r="H38" t="s">
        <v>158</v>
      </c>
      <c r="I38" s="2"/>
    </row>
    <row r="39" spans="5:9" x14ac:dyDescent="0.35">
      <c r="E39" t="s">
        <v>3366</v>
      </c>
      <c r="F39" t="s">
        <v>158</v>
      </c>
      <c r="G39" t="s">
        <v>3366</v>
      </c>
      <c r="H39" t="s">
        <v>158</v>
      </c>
      <c r="I39" s="2"/>
    </row>
    <row r="40" spans="5:9" x14ac:dyDescent="0.35">
      <c r="E40" t="s">
        <v>3367</v>
      </c>
      <c r="F40" t="s">
        <v>158</v>
      </c>
      <c r="G40" t="s">
        <v>3367</v>
      </c>
      <c r="H40" t="s">
        <v>158</v>
      </c>
      <c r="I40" s="2"/>
    </row>
    <row r="41" spans="5:9" x14ac:dyDescent="0.35">
      <c r="E41" t="s">
        <v>3368</v>
      </c>
      <c r="F41" t="s">
        <v>158</v>
      </c>
      <c r="G41" t="s">
        <v>3368</v>
      </c>
      <c r="H41" t="s">
        <v>158</v>
      </c>
      <c r="I41" s="2"/>
    </row>
    <row r="42" spans="5:9" x14ac:dyDescent="0.35">
      <c r="E42" t="s">
        <v>3369</v>
      </c>
      <c r="F42" t="s">
        <v>158</v>
      </c>
      <c r="G42" t="s">
        <v>3369</v>
      </c>
      <c r="H42" t="s">
        <v>158</v>
      </c>
      <c r="I42" s="2"/>
    </row>
    <row r="43" spans="5:9" x14ac:dyDescent="0.35">
      <c r="E43" t="s">
        <v>3370</v>
      </c>
      <c r="F43" t="s">
        <v>158</v>
      </c>
      <c r="G43" t="s">
        <v>3370</v>
      </c>
      <c r="H43" t="s">
        <v>158</v>
      </c>
      <c r="I43" s="2"/>
    </row>
    <row r="44" spans="5:9" x14ac:dyDescent="0.35">
      <c r="E44" t="s">
        <v>3371</v>
      </c>
      <c r="F44" t="s">
        <v>158</v>
      </c>
      <c r="G44" t="s">
        <v>3371</v>
      </c>
      <c r="H44" t="s">
        <v>158</v>
      </c>
      <c r="I44" s="2"/>
    </row>
    <row r="45" spans="5:9" x14ac:dyDescent="0.35">
      <c r="E45" t="s">
        <v>3372</v>
      </c>
      <c r="F45" t="s">
        <v>158</v>
      </c>
      <c r="G45" t="s">
        <v>3372</v>
      </c>
      <c r="H45" t="s">
        <v>158</v>
      </c>
      <c r="I45" s="2"/>
    </row>
    <row r="46" spans="5:9" x14ac:dyDescent="0.35">
      <c r="E46" t="s">
        <v>3373</v>
      </c>
      <c r="F46" t="s">
        <v>158</v>
      </c>
      <c r="G46" t="s">
        <v>3373</v>
      </c>
      <c r="H46" t="s">
        <v>158</v>
      </c>
      <c r="I46" s="2"/>
    </row>
    <row r="47" spans="5:9" x14ac:dyDescent="0.35">
      <c r="E47" t="s">
        <v>3374</v>
      </c>
      <c r="F47" t="s">
        <v>158</v>
      </c>
      <c r="G47" t="s">
        <v>3374</v>
      </c>
      <c r="H47" t="s">
        <v>158</v>
      </c>
      <c r="I47" s="2"/>
    </row>
    <row r="48" spans="5:9" x14ac:dyDescent="0.35">
      <c r="E48" t="s">
        <v>3375</v>
      </c>
      <c r="F48" t="s">
        <v>158</v>
      </c>
      <c r="G48" t="s">
        <v>3375</v>
      </c>
      <c r="H48" t="s">
        <v>158</v>
      </c>
      <c r="I48" s="2"/>
    </row>
    <row r="49" spans="5:9" x14ac:dyDescent="0.35">
      <c r="E49" t="s">
        <v>3376</v>
      </c>
      <c r="F49" t="s">
        <v>158</v>
      </c>
      <c r="G49" t="s">
        <v>3376</v>
      </c>
      <c r="H49" t="s">
        <v>158</v>
      </c>
      <c r="I49" s="2"/>
    </row>
    <row r="50" spans="5:9" x14ac:dyDescent="0.35">
      <c r="E50" t="s">
        <v>3377</v>
      </c>
      <c r="F50" t="s">
        <v>158</v>
      </c>
      <c r="G50" t="s">
        <v>3377</v>
      </c>
      <c r="H50" t="s">
        <v>158</v>
      </c>
      <c r="I50" s="2"/>
    </row>
    <row r="51" spans="5:9" x14ac:dyDescent="0.35">
      <c r="E51" t="s">
        <v>3378</v>
      </c>
      <c r="F51" t="s">
        <v>158</v>
      </c>
      <c r="G51" t="s">
        <v>3378</v>
      </c>
      <c r="H51" t="s">
        <v>158</v>
      </c>
      <c r="I51" s="2"/>
    </row>
    <row r="52" spans="5:9" x14ac:dyDescent="0.35">
      <c r="E52" t="s">
        <v>3379</v>
      </c>
      <c r="F52" t="s">
        <v>158</v>
      </c>
      <c r="G52" t="s">
        <v>3379</v>
      </c>
      <c r="H52" t="s">
        <v>158</v>
      </c>
      <c r="I52" s="2"/>
    </row>
    <row r="53" spans="5:9" x14ac:dyDescent="0.35">
      <c r="E53" t="s">
        <v>3380</v>
      </c>
      <c r="F53" t="s">
        <v>158</v>
      </c>
      <c r="G53" t="s">
        <v>3380</v>
      </c>
      <c r="H53" t="s">
        <v>158</v>
      </c>
      <c r="I53" s="2"/>
    </row>
    <row r="54" spans="5:9" x14ac:dyDescent="0.35">
      <c r="E54" t="s">
        <v>3381</v>
      </c>
      <c r="F54" t="s">
        <v>158</v>
      </c>
      <c r="G54" t="s">
        <v>3381</v>
      </c>
      <c r="H54" t="s">
        <v>158</v>
      </c>
      <c r="I54" s="2"/>
    </row>
    <row r="55" spans="5:9" x14ac:dyDescent="0.35">
      <c r="E55" t="s">
        <v>3382</v>
      </c>
      <c r="F55" t="s">
        <v>158</v>
      </c>
      <c r="G55" t="s">
        <v>3382</v>
      </c>
      <c r="H55" t="s">
        <v>158</v>
      </c>
      <c r="I55" s="2"/>
    </row>
    <row r="56" spans="5:9" x14ac:dyDescent="0.35">
      <c r="E56" t="s">
        <v>3383</v>
      </c>
      <c r="F56" t="s">
        <v>158</v>
      </c>
      <c r="G56" t="s">
        <v>3383</v>
      </c>
      <c r="H56" t="s">
        <v>158</v>
      </c>
      <c r="I56" s="2"/>
    </row>
    <row r="57" spans="5:9" x14ac:dyDescent="0.35">
      <c r="E57" t="s">
        <v>3384</v>
      </c>
      <c r="F57" t="s">
        <v>158</v>
      </c>
      <c r="G57" t="s">
        <v>3384</v>
      </c>
      <c r="H57" t="s">
        <v>158</v>
      </c>
      <c r="I57" s="2"/>
    </row>
    <row r="58" spans="5:9" x14ac:dyDescent="0.35">
      <c r="E58" t="s">
        <v>3385</v>
      </c>
      <c r="F58" t="s">
        <v>158</v>
      </c>
      <c r="G58" t="s">
        <v>3385</v>
      </c>
      <c r="H58" t="s">
        <v>158</v>
      </c>
      <c r="I58" s="2"/>
    </row>
    <row r="59" spans="5:9" x14ac:dyDescent="0.35">
      <c r="E59" t="s">
        <v>3386</v>
      </c>
      <c r="F59" t="s">
        <v>158</v>
      </c>
      <c r="G59" t="s">
        <v>3386</v>
      </c>
      <c r="H59" t="s">
        <v>158</v>
      </c>
      <c r="I59" s="2"/>
    </row>
    <row r="60" spans="5:9" x14ac:dyDescent="0.35">
      <c r="E60" t="s">
        <v>3387</v>
      </c>
      <c r="F60" t="s">
        <v>158</v>
      </c>
      <c r="G60" t="s">
        <v>3387</v>
      </c>
      <c r="H60" t="s">
        <v>158</v>
      </c>
      <c r="I60" s="2"/>
    </row>
    <row r="61" spans="5:9" x14ac:dyDescent="0.35">
      <c r="E61" t="s">
        <v>3388</v>
      </c>
      <c r="F61" t="s">
        <v>158</v>
      </c>
      <c r="G61" t="s">
        <v>3388</v>
      </c>
      <c r="H61" t="s">
        <v>158</v>
      </c>
      <c r="I61" s="2"/>
    </row>
    <row r="62" spans="5:9" x14ac:dyDescent="0.35">
      <c r="E62" t="s">
        <v>3389</v>
      </c>
      <c r="F62" t="s">
        <v>158</v>
      </c>
      <c r="G62" t="s">
        <v>3389</v>
      </c>
      <c r="H62" t="s">
        <v>158</v>
      </c>
      <c r="I62" s="2"/>
    </row>
    <row r="63" spans="5:9" x14ac:dyDescent="0.35">
      <c r="E63" t="s">
        <v>3390</v>
      </c>
      <c r="F63" t="s">
        <v>158</v>
      </c>
      <c r="G63" t="s">
        <v>3390</v>
      </c>
      <c r="H63" t="s">
        <v>158</v>
      </c>
      <c r="I63" s="2"/>
    </row>
    <row r="64" spans="5:9" x14ac:dyDescent="0.35">
      <c r="E64" t="s">
        <v>3321</v>
      </c>
      <c r="F64" t="s">
        <v>158</v>
      </c>
      <c r="G64" t="s">
        <v>3321</v>
      </c>
      <c r="H64" t="s">
        <v>158</v>
      </c>
      <c r="I64" s="2"/>
    </row>
    <row r="65" spans="5:9" x14ac:dyDescent="0.35">
      <c r="E65" t="s">
        <v>3322</v>
      </c>
      <c r="F65" t="s">
        <v>158</v>
      </c>
      <c r="G65" t="s">
        <v>3322</v>
      </c>
      <c r="H65" t="s">
        <v>158</v>
      </c>
      <c r="I65" s="2"/>
    </row>
    <row r="66" spans="5:9" x14ac:dyDescent="0.35">
      <c r="E66" t="s">
        <v>3391</v>
      </c>
      <c r="F66" t="s">
        <v>158</v>
      </c>
      <c r="G66" t="s">
        <v>3391</v>
      </c>
      <c r="H66" t="s">
        <v>158</v>
      </c>
      <c r="I66" s="2"/>
    </row>
    <row r="67" spans="5:9" x14ac:dyDescent="0.35">
      <c r="E67" t="s">
        <v>3392</v>
      </c>
      <c r="F67" t="s">
        <v>158</v>
      </c>
      <c r="G67" t="s">
        <v>3392</v>
      </c>
      <c r="H67" t="s">
        <v>158</v>
      </c>
      <c r="I67" s="2"/>
    </row>
    <row r="68" spans="5:9" x14ac:dyDescent="0.35">
      <c r="E68" t="s">
        <v>3393</v>
      </c>
      <c r="F68" t="s">
        <v>158</v>
      </c>
      <c r="G68" t="s">
        <v>3393</v>
      </c>
      <c r="H68" t="s">
        <v>158</v>
      </c>
      <c r="I68" s="2"/>
    </row>
    <row r="69" spans="5:9" x14ac:dyDescent="0.35">
      <c r="E69" t="s">
        <v>3394</v>
      </c>
      <c r="F69" t="s">
        <v>158</v>
      </c>
      <c r="G69" t="s">
        <v>3394</v>
      </c>
      <c r="H69" t="s">
        <v>158</v>
      </c>
      <c r="I69" s="2"/>
    </row>
    <row r="70" spans="5:9" x14ac:dyDescent="0.35">
      <c r="E70" t="s">
        <v>3395</v>
      </c>
      <c r="F70" t="s">
        <v>158</v>
      </c>
      <c r="G70" t="s">
        <v>3395</v>
      </c>
      <c r="H70" t="s">
        <v>158</v>
      </c>
      <c r="I70" s="2"/>
    </row>
    <row r="71" spans="5:9" x14ac:dyDescent="0.35">
      <c r="E71" t="s">
        <v>3396</v>
      </c>
      <c r="F71" t="s">
        <v>158</v>
      </c>
      <c r="G71" t="s">
        <v>3396</v>
      </c>
      <c r="H71" t="s">
        <v>158</v>
      </c>
      <c r="I71" s="2"/>
    </row>
    <row r="72" spans="5:9" x14ac:dyDescent="0.35">
      <c r="E72" t="s">
        <v>3397</v>
      </c>
      <c r="F72" t="s">
        <v>158</v>
      </c>
      <c r="G72" t="s">
        <v>3397</v>
      </c>
      <c r="H72" t="s">
        <v>158</v>
      </c>
      <c r="I72" s="2"/>
    </row>
    <row r="73" spans="5:9" x14ac:dyDescent="0.35">
      <c r="E73" t="s">
        <v>3398</v>
      </c>
      <c r="F73" t="s">
        <v>158</v>
      </c>
      <c r="G73" t="s">
        <v>3398</v>
      </c>
      <c r="H73" t="s">
        <v>158</v>
      </c>
      <c r="I73" s="2"/>
    </row>
    <row r="74" spans="5:9" x14ac:dyDescent="0.35">
      <c r="E74" t="s">
        <v>3399</v>
      </c>
      <c r="F74" t="s">
        <v>158</v>
      </c>
      <c r="G74" t="s">
        <v>3399</v>
      </c>
      <c r="H74" t="s">
        <v>158</v>
      </c>
      <c r="I74" s="2"/>
    </row>
    <row r="75" spans="5:9" x14ac:dyDescent="0.35">
      <c r="E75" t="s">
        <v>3400</v>
      </c>
      <c r="F75" t="s">
        <v>158</v>
      </c>
      <c r="G75" t="s">
        <v>3400</v>
      </c>
      <c r="H75" t="s">
        <v>158</v>
      </c>
      <c r="I75" s="2"/>
    </row>
    <row r="76" spans="5:9" x14ac:dyDescent="0.35">
      <c r="E76" t="s">
        <v>3401</v>
      </c>
      <c r="F76" t="s">
        <v>158</v>
      </c>
      <c r="G76" t="s">
        <v>3401</v>
      </c>
      <c r="H76" t="s">
        <v>158</v>
      </c>
      <c r="I76" s="2"/>
    </row>
    <row r="77" spans="5:9" x14ac:dyDescent="0.35">
      <c r="E77" t="s">
        <v>3402</v>
      </c>
      <c r="F77" t="s">
        <v>158</v>
      </c>
      <c r="G77" t="s">
        <v>3402</v>
      </c>
      <c r="H77" t="s">
        <v>158</v>
      </c>
      <c r="I77" s="2"/>
    </row>
    <row r="78" spans="5:9" x14ac:dyDescent="0.35">
      <c r="E78" t="s">
        <v>3403</v>
      </c>
      <c r="F78" t="s">
        <v>158</v>
      </c>
      <c r="G78" t="s">
        <v>3403</v>
      </c>
      <c r="H78" t="s">
        <v>158</v>
      </c>
      <c r="I78" s="2"/>
    </row>
    <row r="79" spans="5:9" x14ac:dyDescent="0.35">
      <c r="E79" t="s">
        <v>3404</v>
      </c>
      <c r="F79" t="s">
        <v>158</v>
      </c>
      <c r="G79" t="s">
        <v>3404</v>
      </c>
      <c r="H79" t="s">
        <v>158</v>
      </c>
      <c r="I79" s="2"/>
    </row>
    <row r="80" spans="5:9" x14ac:dyDescent="0.35">
      <c r="E80" t="s">
        <v>3405</v>
      </c>
      <c r="F80" t="s">
        <v>158</v>
      </c>
      <c r="G80" t="s">
        <v>3405</v>
      </c>
      <c r="H80" t="s">
        <v>158</v>
      </c>
      <c r="I80" s="2"/>
    </row>
    <row r="81" spans="5:9" x14ac:dyDescent="0.35">
      <c r="E81" t="s">
        <v>3406</v>
      </c>
      <c r="F81" t="s">
        <v>158</v>
      </c>
      <c r="G81" t="s">
        <v>3406</v>
      </c>
      <c r="H81" t="s">
        <v>158</v>
      </c>
      <c r="I81" s="2"/>
    </row>
    <row r="82" spans="5:9" x14ac:dyDescent="0.35">
      <c r="E82" t="s">
        <v>3407</v>
      </c>
      <c r="F82" t="s">
        <v>158</v>
      </c>
      <c r="G82" t="s">
        <v>3407</v>
      </c>
      <c r="H82" t="s">
        <v>158</v>
      </c>
      <c r="I82" s="2"/>
    </row>
    <row r="83" spans="5:9" x14ac:dyDescent="0.35">
      <c r="E83" t="s">
        <v>3408</v>
      </c>
      <c r="F83" t="s">
        <v>158</v>
      </c>
      <c r="G83" t="s">
        <v>3408</v>
      </c>
      <c r="H83" t="s">
        <v>158</v>
      </c>
      <c r="I83" s="2"/>
    </row>
    <row r="84" spans="5:9" x14ac:dyDescent="0.35">
      <c r="E84" t="s">
        <v>3409</v>
      </c>
      <c r="F84" t="s">
        <v>158</v>
      </c>
      <c r="G84" t="s">
        <v>3409</v>
      </c>
      <c r="H84" t="s">
        <v>158</v>
      </c>
      <c r="I84" s="2"/>
    </row>
    <row r="85" spans="5:9" x14ac:dyDescent="0.35">
      <c r="E85" t="s">
        <v>3410</v>
      </c>
      <c r="F85" t="s">
        <v>158</v>
      </c>
      <c r="G85" t="s">
        <v>3410</v>
      </c>
      <c r="H85" t="s">
        <v>158</v>
      </c>
      <c r="I85" s="2"/>
    </row>
    <row r="86" spans="5:9" x14ac:dyDescent="0.35">
      <c r="E86" t="s">
        <v>3411</v>
      </c>
      <c r="F86" t="s">
        <v>158</v>
      </c>
      <c r="G86" t="s">
        <v>3411</v>
      </c>
      <c r="H86" t="s">
        <v>158</v>
      </c>
      <c r="I86" s="2"/>
    </row>
    <row r="87" spans="5:9" x14ac:dyDescent="0.35">
      <c r="E87" t="s">
        <v>3412</v>
      </c>
      <c r="F87" t="s">
        <v>158</v>
      </c>
      <c r="G87" t="s">
        <v>3412</v>
      </c>
      <c r="H87" t="s">
        <v>158</v>
      </c>
      <c r="I87" s="2"/>
    </row>
    <row r="88" spans="5:9" x14ac:dyDescent="0.35">
      <c r="E88" t="s">
        <v>3413</v>
      </c>
      <c r="F88" t="s">
        <v>158</v>
      </c>
      <c r="G88" t="s">
        <v>3413</v>
      </c>
      <c r="H88" t="s">
        <v>158</v>
      </c>
      <c r="I88" s="2"/>
    </row>
    <row r="89" spans="5:9" x14ac:dyDescent="0.35">
      <c r="E89" t="s">
        <v>3414</v>
      </c>
      <c r="F89" t="s">
        <v>158</v>
      </c>
      <c r="G89" t="s">
        <v>3414</v>
      </c>
      <c r="H89" t="s">
        <v>158</v>
      </c>
      <c r="I89" s="2"/>
    </row>
    <row r="90" spans="5:9" x14ac:dyDescent="0.35">
      <c r="E90" t="s">
        <v>3415</v>
      </c>
      <c r="F90" t="s">
        <v>158</v>
      </c>
      <c r="G90" t="s">
        <v>3415</v>
      </c>
      <c r="H90" t="s">
        <v>158</v>
      </c>
      <c r="I90" s="2"/>
    </row>
    <row r="91" spans="5:9" x14ac:dyDescent="0.35">
      <c r="E91" t="s">
        <v>3416</v>
      </c>
      <c r="F91" t="s">
        <v>158</v>
      </c>
      <c r="G91" t="s">
        <v>3416</v>
      </c>
      <c r="H91" t="s">
        <v>158</v>
      </c>
      <c r="I91" s="2"/>
    </row>
    <row r="92" spans="5:9" x14ac:dyDescent="0.35">
      <c r="E92" t="s">
        <v>3417</v>
      </c>
      <c r="F92" t="s">
        <v>158</v>
      </c>
      <c r="G92" t="s">
        <v>3417</v>
      </c>
      <c r="H92" t="s">
        <v>158</v>
      </c>
      <c r="I92" s="2"/>
    </row>
    <row r="93" spans="5:9" x14ac:dyDescent="0.35">
      <c r="E93" t="s">
        <v>3418</v>
      </c>
      <c r="F93" t="s">
        <v>158</v>
      </c>
      <c r="G93" t="s">
        <v>3418</v>
      </c>
      <c r="H93" t="s">
        <v>158</v>
      </c>
      <c r="I93" s="2"/>
    </row>
    <row r="94" spans="5:9" x14ac:dyDescent="0.35">
      <c r="E94" t="s">
        <v>3419</v>
      </c>
      <c r="F94" t="s">
        <v>158</v>
      </c>
      <c r="G94" t="s">
        <v>3419</v>
      </c>
      <c r="H94" t="s">
        <v>158</v>
      </c>
      <c r="I94" s="2"/>
    </row>
    <row r="95" spans="5:9" x14ac:dyDescent="0.35">
      <c r="E95" t="s">
        <v>3420</v>
      </c>
      <c r="F95" t="s">
        <v>158</v>
      </c>
      <c r="G95" t="s">
        <v>3420</v>
      </c>
      <c r="H95" t="s">
        <v>158</v>
      </c>
      <c r="I95" s="2"/>
    </row>
    <row r="96" spans="5:9" x14ac:dyDescent="0.35">
      <c r="E96" t="s">
        <v>3015</v>
      </c>
      <c r="F96" t="s">
        <v>158</v>
      </c>
      <c r="G96" t="s">
        <v>3015</v>
      </c>
      <c r="H96" t="s">
        <v>158</v>
      </c>
      <c r="I96" s="2"/>
    </row>
    <row r="97" spans="5:9" x14ac:dyDescent="0.35">
      <c r="E97" t="s">
        <v>3016</v>
      </c>
      <c r="F97" t="s">
        <v>158</v>
      </c>
      <c r="G97" t="s">
        <v>3016</v>
      </c>
      <c r="H97" t="s">
        <v>158</v>
      </c>
      <c r="I97" s="2"/>
    </row>
    <row r="98" spans="5:9" x14ac:dyDescent="0.35">
      <c r="E98" t="s">
        <v>3017</v>
      </c>
      <c r="F98" t="s">
        <v>158</v>
      </c>
      <c r="G98" t="s">
        <v>3017</v>
      </c>
      <c r="H98" t="s">
        <v>158</v>
      </c>
      <c r="I98" s="2"/>
    </row>
    <row r="99" spans="5:9" x14ac:dyDescent="0.35">
      <c r="E99" t="s">
        <v>3421</v>
      </c>
      <c r="F99" t="s">
        <v>158</v>
      </c>
      <c r="G99" t="s">
        <v>3421</v>
      </c>
      <c r="H99" t="s">
        <v>158</v>
      </c>
      <c r="I99" s="2"/>
    </row>
    <row r="100" spans="5:9" x14ac:dyDescent="0.35">
      <c r="E100" t="s">
        <v>3422</v>
      </c>
      <c r="F100" t="s">
        <v>158</v>
      </c>
      <c r="G100" t="s">
        <v>3422</v>
      </c>
      <c r="H100" t="s">
        <v>158</v>
      </c>
      <c r="I100" s="2"/>
    </row>
    <row r="101" spans="5:9" x14ac:dyDescent="0.35">
      <c r="E101" t="s">
        <v>3423</v>
      </c>
      <c r="F101" t="s">
        <v>158</v>
      </c>
      <c r="G101" t="s">
        <v>3423</v>
      </c>
      <c r="H101" t="s">
        <v>158</v>
      </c>
      <c r="I101" s="2"/>
    </row>
    <row r="102" spans="5:9" x14ac:dyDescent="0.35">
      <c r="E102" t="s">
        <v>3424</v>
      </c>
      <c r="F102" t="s">
        <v>158</v>
      </c>
      <c r="G102" t="s">
        <v>3424</v>
      </c>
      <c r="H102" t="s">
        <v>158</v>
      </c>
      <c r="I102" s="2"/>
    </row>
    <row r="103" spans="5:9" x14ac:dyDescent="0.35">
      <c r="E103" t="s">
        <v>3425</v>
      </c>
      <c r="F103" t="s">
        <v>158</v>
      </c>
      <c r="G103" t="s">
        <v>3425</v>
      </c>
      <c r="H103" t="s">
        <v>158</v>
      </c>
      <c r="I103" s="2"/>
    </row>
    <row r="104" spans="5:9" x14ac:dyDescent="0.35">
      <c r="E104" t="s">
        <v>3426</v>
      </c>
      <c r="F104" t="s">
        <v>158</v>
      </c>
      <c r="G104" t="s">
        <v>3426</v>
      </c>
      <c r="H104" t="s">
        <v>158</v>
      </c>
      <c r="I104" s="2"/>
    </row>
    <row r="105" spans="5:9" x14ac:dyDescent="0.35">
      <c r="E105" t="s">
        <v>3427</v>
      </c>
      <c r="F105" t="s">
        <v>158</v>
      </c>
      <c r="G105" t="s">
        <v>3427</v>
      </c>
      <c r="H105" t="s">
        <v>158</v>
      </c>
      <c r="I105" s="2"/>
    </row>
    <row r="106" spans="5:9" x14ac:dyDescent="0.35">
      <c r="E106" t="s">
        <v>3428</v>
      </c>
      <c r="F106" t="s">
        <v>158</v>
      </c>
      <c r="G106" t="s">
        <v>3428</v>
      </c>
      <c r="H106" t="s">
        <v>158</v>
      </c>
      <c r="I106" s="2"/>
    </row>
    <row r="107" spans="5:9" x14ac:dyDescent="0.35">
      <c r="E107" t="s">
        <v>3429</v>
      </c>
      <c r="F107" t="s">
        <v>162</v>
      </c>
      <c r="G107" t="s">
        <v>3429</v>
      </c>
      <c r="H107" t="s">
        <v>162</v>
      </c>
      <c r="I107" s="2"/>
    </row>
    <row r="108" spans="5:9" x14ac:dyDescent="0.35">
      <c r="E108" t="s">
        <v>3430</v>
      </c>
      <c r="F108" t="s">
        <v>162</v>
      </c>
      <c r="G108" t="s">
        <v>3430</v>
      </c>
      <c r="H108" t="s">
        <v>162</v>
      </c>
      <c r="I108" s="2"/>
    </row>
    <row r="109" spans="5:9" x14ac:dyDescent="0.35">
      <c r="E109" t="s">
        <v>3431</v>
      </c>
      <c r="F109" t="s">
        <v>162</v>
      </c>
      <c r="G109" t="s">
        <v>3431</v>
      </c>
      <c r="H109" t="s">
        <v>162</v>
      </c>
      <c r="I109" s="2"/>
    </row>
    <row r="110" spans="5:9" x14ac:dyDescent="0.35">
      <c r="E110" t="s">
        <v>3432</v>
      </c>
      <c r="F110" t="s">
        <v>162</v>
      </c>
      <c r="G110" t="s">
        <v>3432</v>
      </c>
      <c r="H110" t="s">
        <v>162</v>
      </c>
      <c r="I110" s="2"/>
    </row>
    <row r="111" spans="5:9" x14ac:dyDescent="0.35">
      <c r="E111" t="s">
        <v>3387</v>
      </c>
      <c r="F111" t="s">
        <v>162</v>
      </c>
      <c r="G111" t="s">
        <v>3387</v>
      </c>
      <c r="H111" t="s">
        <v>162</v>
      </c>
      <c r="I111" s="2"/>
    </row>
    <row r="112" spans="5:9" x14ac:dyDescent="0.35">
      <c r="E112" t="s">
        <v>3388</v>
      </c>
      <c r="F112" t="s">
        <v>162</v>
      </c>
      <c r="G112" t="s">
        <v>3388</v>
      </c>
      <c r="H112" t="s">
        <v>162</v>
      </c>
      <c r="I112" s="2"/>
    </row>
    <row r="113" spans="5:9" x14ac:dyDescent="0.35">
      <c r="E113" t="s">
        <v>3435</v>
      </c>
      <c r="F113" t="s">
        <v>162</v>
      </c>
      <c r="G113" t="s">
        <v>3435</v>
      </c>
      <c r="H113" t="s">
        <v>162</v>
      </c>
      <c r="I113" s="2"/>
    </row>
    <row r="114" spans="5:9" x14ac:dyDescent="0.35">
      <c r="E114" t="s">
        <v>3433</v>
      </c>
      <c r="F114" t="s">
        <v>162</v>
      </c>
      <c r="G114" t="s">
        <v>3433</v>
      </c>
      <c r="H114" t="s">
        <v>162</v>
      </c>
      <c r="I114" s="2"/>
    </row>
    <row r="115" spans="5:9" x14ac:dyDescent="0.35">
      <c r="E115" t="s">
        <v>3434</v>
      </c>
      <c r="F115" t="s">
        <v>162</v>
      </c>
      <c r="G115" t="s">
        <v>3434</v>
      </c>
      <c r="H115" t="s">
        <v>162</v>
      </c>
      <c r="I115" s="2"/>
    </row>
    <row r="116" spans="5:9" x14ac:dyDescent="0.35">
      <c r="E116" t="s">
        <v>3329</v>
      </c>
      <c r="F116" t="s">
        <v>162</v>
      </c>
      <c r="G116" t="s">
        <v>3329</v>
      </c>
      <c r="H116" t="s">
        <v>162</v>
      </c>
      <c r="I116" s="2"/>
    </row>
    <row r="117" spans="5:9" x14ac:dyDescent="0.35">
      <c r="E117" t="s">
        <v>3330</v>
      </c>
      <c r="F117" t="s">
        <v>162</v>
      </c>
      <c r="G117" t="s">
        <v>3330</v>
      </c>
      <c r="H117" t="s">
        <v>162</v>
      </c>
    </row>
    <row r="118" spans="5:9" x14ac:dyDescent="0.35">
      <c r="E118" t="s">
        <v>3436</v>
      </c>
      <c r="F118" t="s">
        <v>162</v>
      </c>
      <c r="G118" t="s">
        <v>3436</v>
      </c>
      <c r="H118" t="s">
        <v>162</v>
      </c>
    </row>
    <row r="119" spans="5:9" x14ac:dyDescent="0.35">
      <c r="E119" t="s">
        <v>3437</v>
      </c>
      <c r="F119" t="s">
        <v>162</v>
      </c>
      <c r="G119" t="s">
        <v>3437</v>
      </c>
      <c r="H119" t="s">
        <v>162</v>
      </c>
    </row>
    <row r="120" spans="5:9" x14ac:dyDescent="0.35">
      <c r="E120" t="s">
        <v>3438</v>
      </c>
      <c r="F120" t="s">
        <v>162</v>
      </c>
      <c r="G120" t="s">
        <v>3438</v>
      </c>
      <c r="H120" t="s">
        <v>162</v>
      </c>
    </row>
    <row r="121" spans="5:9" x14ac:dyDescent="0.35">
      <c r="E121" t="s">
        <v>3439</v>
      </c>
      <c r="F121" t="s">
        <v>162</v>
      </c>
      <c r="G121" t="s">
        <v>3439</v>
      </c>
      <c r="H121" t="s">
        <v>162</v>
      </c>
    </row>
    <row r="122" spans="5:9" x14ac:dyDescent="0.35">
      <c r="E122" t="s">
        <v>3440</v>
      </c>
      <c r="F122" t="s">
        <v>162</v>
      </c>
      <c r="G122" t="s">
        <v>3440</v>
      </c>
      <c r="H122" t="s">
        <v>162</v>
      </c>
    </row>
    <row r="123" spans="5:9" x14ac:dyDescent="0.35">
      <c r="E123" t="s">
        <v>3441</v>
      </c>
      <c r="F123" t="s">
        <v>162</v>
      </c>
      <c r="G123" t="s">
        <v>3441</v>
      </c>
      <c r="H123" t="s">
        <v>162</v>
      </c>
    </row>
    <row r="124" spans="5:9" x14ac:dyDescent="0.35">
      <c r="E124" t="s">
        <v>3399</v>
      </c>
      <c r="F124" t="s">
        <v>162</v>
      </c>
      <c r="G124" t="s">
        <v>3399</v>
      </c>
      <c r="H124" t="s">
        <v>162</v>
      </c>
    </row>
    <row r="125" spans="5:9" x14ac:dyDescent="0.35">
      <c r="E125" t="s">
        <v>3400</v>
      </c>
      <c r="F125" t="s">
        <v>162</v>
      </c>
      <c r="G125" t="s">
        <v>3400</v>
      </c>
      <c r="H125" t="s">
        <v>162</v>
      </c>
    </row>
    <row r="126" spans="5:9" x14ac:dyDescent="0.35">
      <c r="E126" t="s">
        <v>3401</v>
      </c>
      <c r="F126" t="s">
        <v>162</v>
      </c>
      <c r="G126" t="s">
        <v>3401</v>
      </c>
      <c r="H126" t="s">
        <v>162</v>
      </c>
    </row>
    <row r="127" spans="5:9" x14ac:dyDescent="0.35">
      <c r="E127" t="s">
        <v>3015</v>
      </c>
      <c r="F127" t="s">
        <v>164</v>
      </c>
      <c r="G127" t="s">
        <v>3015</v>
      </c>
      <c r="H127" t="s">
        <v>164</v>
      </c>
    </row>
    <row r="128" spans="5:9" x14ac:dyDescent="0.35">
      <c r="E128" t="s">
        <v>3016</v>
      </c>
      <c r="F128" t="s">
        <v>164</v>
      </c>
      <c r="G128" t="s">
        <v>3016</v>
      </c>
      <c r="H128" t="s">
        <v>164</v>
      </c>
    </row>
    <row r="129" spans="5:8" x14ac:dyDescent="0.35">
      <c r="E129" t="s">
        <v>3017</v>
      </c>
      <c r="F129" t="s">
        <v>164</v>
      </c>
      <c r="G129" t="s">
        <v>3017</v>
      </c>
      <c r="H129" t="s">
        <v>164</v>
      </c>
    </row>
    <row r="130" spans="5:8" x14ac:dyDescent="0.35">
      <c r="E130" t="s">
        <v>3442</v>
      </c>
      <c r="F130" t="s">
        <v>166</v>
      </c>
      <c r="G130" t="s">
        <v>3442</v>
      </c>
      <c r="H130" t="s">
        <v>166</v>
      </c>
    </row>
    <row r="131" spans="5:8" x14ac:dyDescent="0.35">
      <c r="E131" t="s">
        <v>3443</v>
      </c>
      <c r="F131" t="s">
        <v>166</v>
      </c>
      <c r="G131" t="s">
        <v>3443</v>
      </c>
      <c r="H131" t="s">
        <v>166</v>
      </c>
    </row>
    <row r="132" spans="5:8" x14ac:dyDescent="0.35">
      <c r="E132" t="s">
        <v>3444</v>
      </c>
      <c r="F132" t="s">
        <v>168</v>
      </c>
      <c r="G132" t="s">
        <v>3444</v>
      </c>
      <c r="H132" t="s">
        <v>168</v>
      </c>
    </row>
    <row r="133" spans="5:8" x14ac:dyDescent="0.35">
      <c r="E133" t="s">
        <v>3445</v>
      </c>
      <c r="F133" t="s">
        <v>168</v>
      </c>
      <c r="G133" t="s">
        <v>3445</v>
      </c>
      <c r="H133" t="s">
        <v>168</v>
      </c>
    </row>
    <row r="134" spans="5:8" x14ac:dyDescent="0.35">
      <c r="E134" t="s">
        <v>3331</v>
      </c>
      <c r="F134" t="s">
        <v>168</v>
      </c>
      <c r="G134" t="s">
        <v>3331</v>
      </c>
      <c r="H134" t="s">
        <v>168</v>
      </c>
    </row>
    <row r="135" spans="5:8" x14ac:dyDescent="0.35">
      <c r="E135" t="s">
        <v>3332</v>
      </c>
      <c r="F135" t="s">
        <v>168</v>
      </c>
      <c r="G135" t="s">
        <v>3332</v>
      </c>
      <c r="H135" t="s">
        <v>168</v>
      </c>
    </row>
    <row r="136" spans="5:8" x14ac:dyDescent="0.35">
      <c r="E136" t="s">
        <v>3333</v>
      </c>
      <c r="F136" t="s">
        <v>168</v>
      </c>
      <c r="G136" t="s">
        <v>3333</v>
      </c>
      <c r="H136" t="s">
        <v>168</v>
      </c>
    </row>
    <row r="137" spans="5:8" x14ac:dyDescent="0.35">
      <c r="E137" t="s">
        <v>3446</v>
      </c>
      <c r="F137" t="s">
        <v>168</v>
      </c>
      <c r="G137" t="s">
        <v>3446</v>
      </c>
      <c r="H137" t="s">
        <v>168</v>
      </c>
    </row>
    <row r="138" spans="5:8" x14ac:dyDescent="0.35">
      <c r="E138" t="s">
        <v>3335</v>
      </c>
      <c r="F138" t="s">
        <v>168</v>
      </c>
      <c r="G138" t="s">
        <v>3335</v>
      </c>
      <c r="H138" t="s">
        <v>168</v>
      </c>
    </row>
    <row r="139" spans="5:8" x14ac:dyDescent="0.35">
      <c r="E139" t="s">
        <v>3447</v>
      </c>
      <c r="F139" t="s">
        <v>168</v>
      </c>
      <c r="G139" t="s">
        <v>3447</v>
      </c>
      <c r="H139" t="s">
        <v>168</v>
      </c>
    </row>
    <row r="140" spans="5:8" x14ac:dyDescent="0.35">
      <c r="E140" t="s">
        <v>3448</v>
      </c>
      <c r="F140" t="s">
        <v>168</v>
      </c>
      <c r="G140" t="s">
        <v>3448</v>
      </c>
      <c r="H140" t="s">
        <v>168</v>
      </c>
    </row>
    <row r="141" spans="5:8" x14ac:dyDescent="0.35">
      <c r="E141" t="s">
        <v>3433</v>
      </c>
      <c r="F141" t="s">
        <v>168</v>
      </c>
      <c r="G141" t="s">
        <v>3433</v>
      </c>
      <c r="H141" t="s">
        <v>168</v>
      </c>
    </row>
    <row r="142" spans="5:8" x14ac:dyDescent="0.35">
      <c r="E142" t="s">
        <v>3434</v>
      </c>
      <c r="F142" t="s">
        <v>168</v>
      </c>
      <c r="G142" t="s">
        <v>3434</v>
      </c>
      <c r="H142" t="s">
        <v>168</v>
      </c>
    </row>
    <row r="143" spans="5:8" x14ac:dyDescent="0.35">
      <c r="E143" t="s">
        <v>3449</v>
      </c>
      <c r="F143" t="s">
        <v>168</v>
      </c>
      <c r="G143" t="s">
        <v>3449</v>
      </c>
      <c r="H143" t="s">
        <v>168</v>
      </c>
    </row>
    <row r="144" spans="5:8" x14ac:dyDescent="0.35">
      <c r="E144" t="s">
        <v>3450</v>
      </c>
      <c r="F144" t="s">
        <v>168</v>
      </c>
      <c r="G144" t="s">
        <v>3450</v>
      </c>
      <c r="H144" t="s">
        <v>168</v>
      </c>
    </row>
    <row r="145" spans="5:8" x14ac:dyDescent="0.35">
      <c r="E145" t="s">
        <v>3451</v>
      </c>
      <c r="F145" t="s">
        <v>168</v>
      </c>
      <c r="G145" t="s">
        <v>3451</v>
      </c>
      <c r="H145" t="s">
        <v>168</v>
      </c>
    </row>
    <row r="146" spans="5:8" x14ac:dyDescent="0.35">
      <c r="E146" t="s">
        <v>3452</v>
      </c>
      <c r="F146" t="s">
        <v>168</v>
      </c>
      <c r="G146" t="s">
        <v>3452</v>
      </c>
      <c r="H146" t="s">
        <v>168</v>
      </c>
    </row>
    <row r="147" spans="5:8" x14ac:dyDescent="0.35">
      <c r="E147" t="s">
        <v>3453</v>
      </c>
      <c r="F147" t="s">
        <v>168</v>
      </c>
      <c r="G147" t="s">
        <v>3453</v>
      </c>
      <c r="H147" t="s">
        <v>168</v>
      </c>
    </row>
    <row r="148" spans="5:8" x14ac:dyDescent="0.35">
      <c r="E148" t="s">
        <v>3454</v>
      </c>
      <c r="F148" t="s">
        <v>168</v>
      </c>
      <c r="G148" t="s">
        <v>3454</v>
      </c>
      <c r="H148" t="s">
        <v>168</v>
      </c>
    </row>
    <row r="149" spans="5:8" x14ac:dyDescent="0.35">
      <c r="E149" t="s">
        <v>3455</v>
      </c>
      <c r="F149" t="s">
        <v>168</v>
      </c>
      <c r="G149" t="s">
        <v>3455</v>
      </c>
      <c r="H149" t="s">
        <v>168</v>
      </c>
    </row>
    <row r="150" spans="5:8" x14ac:dyDescent="0.35">
      <c r="E150" t="s">
        <v>3342</v>
      </c>
      <c r="F150" t="s">
        <v>168</v>
      </c>
      <c r="G150" t="s">
        <v>3342</v>
      </c>
      <c r="H150" t="s">
        <v>168</v>
      </c>
    </row>
    <row r="151" spans="5:8" x14ac:dyDescent="0.35">
      <c r="E151" t="s">
        <v>3343</v>
      </c>
      <c r="F151" t="s">
        <v>168</v>
      </c>
      <c r="G151" t="s">
        <v>3343</v>
      </c>
      <c r="H151" t="s">
        <v>168</v>
      </c>
    </row>
    <row r="152" spans="5:8" x14ac:dyDescent="0.35">
      <c r="E152" t="s">
        <v>3346</v>
      </c>
      <c r="F152" t="s">
        <v>168</v>
      </c>
      <c r="G152" t="s">
        <v>3346</v>
      </c>
      <c r="H152" t="s">
        <v>168</v>
      </c>
    </row>
    <row r="153" spans="5:8" x14ac:dyDescent="0.35">
      <c r="E153" t="s">
        <v>3347</v>
      </c>
      <c r="F153" t="s">
        <v>168</v>
      </c>
      <c r="G153" t="s">
        <v>3347</v>
      </c>
      <c r="H153" t="s">
        <v>168</v>
      </c>
    </row>
    <row r="154" spans="5:8" x14ac:dyDescent="0.35">
      <c r="E154" t="s">
        <v>3348</v>
      </c>
      <c r="F154" t="s">
        <v>168</v>
      </c>
      <c r="G154" t="s">
        <v>3348</v>
      </c>
      <c r="H154" t="s">
        <v>168</v>
      </c>
    </row>
    <row r="155" spans="5:8" x14ac:dyDescent="0.35">
      <c r="E155" t="s">
        <v>3350</v>
      </c>
      <c r="F155" t="s">
        <v>168</v>
      </c>
      <c r="G155" t="s">
        <v>3350</v>
      </c>
      <c r="H155" t="s">
        <v>168</v>
      </c>
    </row>
    <row r="156" spans="5:8" x14ac:dyDescent="0.35">
      <c r="E156" t="s">
        <v>3456</v>
      </c>
      <c r="F156" t="s">
        <v>168</v>
      </c>
      <c r="G156" t="s">
        <v>3456</v>
      </c>
      <c r="H156" t="s">
        <v>168</v>
      </c>
    </row>
    <row r="157" spans="5:8" x14ac:dyDescent="0.35">
      <c r="E157" t="s">
        <v>3354</v>
      </c>
      <c r="F157" t="s">
        <v>168</v>
      </c>
      <c r="G157" t="s">
        <v>3354</v>
      </c>
      <c r="H157" t="s">
        <v>168</v>
      </c>
    </row>
    <row r="158" spans="5:8" x14ac:dyDescent="0.35">
      <c r="E158" t="s">
        <v>3355</v>
      </c>
      <c r="F158" t="s">
        <v>168</v>
      </c>
      <c r="G158" t="s">
        <v>3355</v>
      </c>
      <c r="H158" t="s">
        <v>168</v>
      </c>
    </row>
    <row r="159" spans="5:8" x14ac:dyDescent="0.35">
      <c r="E159" t="s">
        <v>3356</v>
      </c>
      <c r="F159" t="s">
        <v>168</v>
      </c>
      <c r="G159" t="s">
        <v>3356</v>
      </c>
      <c r="H159" t="s">
        <v>168</v>
      </c>
    </row>
    <row r="160" spans="5:8" x14ac:dyDescent="0.35">
      <c r="E160" t="s">
        <v>3457</v>
      </c>
      <c r="F160" t="s">
        <v>168</v>
      </c>
      <c r="G160" t="s">
        <v>3457</v>
      </c>
      <c r="H160" t="s">
        <v>168</v>
      </c>
    </row>
    <row r="161" spans="5:8" x14ac:dyDescent="0.35">
      <c r="E161" t="s">
        <v>3458</v>
      </c>
      <c r="F161" t="s">
        <v>168</v>
      </c>
      <c r="G161" t="s">
        <v>3458</v>
      </c>
      <c r="H161" t="s">
        <v>168</v>
      </c>
    </row>
    <row r="162" spans="5:8" x14ac:dyDescent="0.35">
      <c r="E162" t="s">
        <v>3459</v>
      </c>
      <c r="F162" t="s">
        <v>168</v>
      </c>
      <c r="G162" t="s">
        <v>3459</v>
      </c>
      <c r="H162" t="s">
        <v>168</v>
      </c>
    </row>
    <row r="163" spans="5:8" x14ac:dyDescent="0.35">
      <c r="E163" t="s">
        <v>3460</v>
      </c>
      <c r="F163" t="s">
        <v>168</v>
      </c>
      <c r="G163" t="s">
        <v>3460</v>
      </c>
      <c r="H163" t="s">
        <v>168</v>
      </c>
    </row>
    <row r="164" spans="5:8" x14ac:dyDescent="0.35">
      <c r="E164" t="s">
        <v>3461</v>
      </c>
      <c r="F164" t="s">
        <v>168</v>
      </c>
      <c r="G164" t="s">
        <v>3461</v>
      </c>
      <c r="H164" t="s">
        <v>168</v>
      </c>
    </row>
    <row r="165" spans="5:8" x14ac:dyDescent="0.35">
      <c r="E165" t="s">
        <v>3387</v>
      </c>
      <c r="F165" t="s">
        <v>168</v>
      </c>
      <c r="G165" t="s">
        <v>3387</v>
      </c>
      <c r="H165" t="s">
        <v>168</v>
      </c>
    </row>
    <row r="166" spans="5:8" x14ac:dyDescent="0.35">
      <c r="E166" t="s">
        <v>3388</v>
      </c>
      <c r="F166" t="s">
        <v>168</v>
      </c>
      <c r="G166" t="s">
        <v>3388</v>
      </c>
      <c r="H166" t="s">
        <v>168</v>
      </c>
    </row>
    <row r="167" spans="5:8" x14ac:dyDescent="0.35">
      <c r="E167" t="s">
        <v>3462</v>
      </c>
      <c r="F167" t="s">
        <v>168</v>
      </c>
      <c r="G167" t="s">
        <v>3462</v>
      </c>
      <c r="H167" t="s">
        <v>168</v>
      </c>
    </row>
    <row r="168" spans="5:8" x14ac:dyDescent="0.35">
      <c r="E168" t="s">
        <v>3463</v>
      </c>
      <c r="F168" t="s">
        <v>168</v>
      </c>
      <c r="G168" t="s">
        <v>3463</v>
      </c>
      <c r="H168" t="s">
        <v>168</v>
      </c>
    </row>
    <row r="169" spans="5:8" x14ac:dyDescent="0.35">
      <c r="E169" t="s">
        <v>3464</v>
      </c>
      <c r="F169" t="s">
        <v>168</v>
      </c>
      <c r="G169" t="s">
        <v>3464</v>
      </c>
      <c r="H169" t="s">
        <v>168</v>
      </c>
    </row>
    <row r="170" spans="5:8" x14ac:dyDescent="0.35">
      <c r="E170" t="s">
        <v>3465</v>
      </c>
      <c r="F170" t="s">
        <v>168</v>
      </c>
      <c r="G170" t="s">
        <v>3465</v>
      </c>
      <c r="H170" t="s">
        <v>168</v>
      </c>
    </row>
    <row r="171" spans="5:8" x14ac:dyDescent="0.35">
      <c r="E171" t="s">
        <v>3466</v>
      </c>
      <c r="F171" t="s">
        <v>170</v>
      </c>
      <c r="G171" t="s">
        <v>3466</v>
      </c>
      <c r="H171" t="s">
        <v>170</v>
      </c>
    </row>
    <row r="172" spans="5:8" x14ac:dyDescent="0.35">
      <c r="E172" t="s">
        <v>3408</v>
      </c>
      <c r="F172" t="s">
        <v>170</v>
      </c>
      <c r="G172" t="s">
        <v>3408</v>
      </c>
      <c r="H172" t="s">
        <v>170</v>
      </c>
    </row>
    <row r="173" spans="5:8" x14ac:dyDescent="0.35">
      <c r="E173" t="s">
        <v>3409</v>
      </c>
      <c r="F173" t="s">
        <v>170</v>
      </c>
      <c r="G173" t="s">
        <v>3409</v>
      </c>
      <c r="H173" t="s">
        <v>170</v>
      </c>
    </row>
    <row r="174" spans="5:8" x14ac:dyDescent="0.35">
      <c r="E174" t="s">
        <v>3467</v>
      </c>
      <c r="F174" t="s">
        <v>170</v>
      </c>
      <c r="G174" t="s">
        <v>3467</v>
      </c>
      <c r="H174" t="s">
        <v>170</v>
      </c>
    </row>
    <row r="175" spans="5:8" x14ac:dyDescent="0.35">
      <c r="E175" t="s">
        <v>3399</v>
      </c>
      <c r="F175" t="s">
        <v>170</v>
      </c>
      <c r="G175" t="s">
        <v>3399</v>
      </c>
      <c r="H175" t="s">
        <v>170</v>
      </c>
    </row>
    <row r="176" spans="5:8" x14ac:dyDescent="0.35">
      <c r="E176" t="s">
        <v>3400</v>
      </c>
      <c r="F176" t="s">
        <v>170</v>
      </c>
      <c r="G176" t="s">
        <v>3400</v>
      </c>
      <c r="H176" t="s">
        <v>170</v>
      </c>
    </row>
    <row r="177" spans="5:8" x14ac:dyDescent="0.35">
      <c r="E177" t="s">
        <v>3401</v>
      </c>
      <c r="F177" t="s">
        <v>170</v>
      </c>
      <c r="G177" t="s">
        <v>3401</v>
      </c>
      <c r="H177" t="s">
        <v>170</v>
      </c>
    </row>
    <row r="178" spans="5:8" x14ac:dyDescent="0.35">
      <c r="E178" t="s">
        <v>3468</v>
      </c>
      <c r="F178" t="s">
        <v>170</v>
      </c>
      <c r="G178" t="s">
        <v>3468</v>
      </c>
      <c r="H178" t="s">
        <v>170</v>
      </c>
    </row>
    <row r="179" spans="5:8" x14ac:dyDescent="0.35">
      <c r="E179" t="s">
        <v>3469</v>
      </c>
      <c r="F179" t="s">
        <v>170</v>
      </c>
      <c r="G179" t="s">
        <v>3469</v>
      </c>
      <c r="H179" t="s">
        <v>170</v>
      </c>
    </row>
    <row r="180" spans="5:8" x14ac:dyDescent="0.35">
      <c r="E180" t="s">
        <v>3321</v>
      </c>
      <c r="F180" t="s">
        <v>170</v>
      </c>
      <c r="G180" t="s">
        <v>3321</v>
      </c>
      <c r="H180" t="s">
        <v>170</v>
      </c>
    </row>
    <row r="181" spans="5:8" x14ac:dyDescent="0.35">
      <c r="E181" t="s">
        <v>3322</v>
      </c>
      <c r="F181" t="s">
        <v>170</v>
      </c>
      <c r="G181" t="s">
        <v>3322</v>
      </c>
      <c r="H181" t="s">
        <v>170</v>
      </c>
    </row>
    <row r="182" spans="5:8" x14ac:dyDescent="0.35">
      <c r="E182" t="s">
        <v>3470</v>
      </c>
      <c r="F182" t="s">
        <v>172</v>
      </c>
      <c r="G182" t="s">
        <v>3470</v>
      </c>
      <c r="H182" t="s">
        <v>172</v>
      </c>
    </row>
    <row r="183" spans="5:8" x14ac:dyDescent="0.35">
      <c r="E183" t="s">
        <v>3471</v>
      </c>
      <c r="F183" t="s">
        <v>172</v>
      </c>
      <c r="G183" t="s">
        <v>3471</v>
      </c>
      <c r="H183" t="s">
        <v>172</v>
      </c>
    </row>
    <row r="184" spans="5:8" x14ac:dyDescent="0.35">
      <c r="E184" t="s">
        <v>3321</v>
      </c>
      <c r="F184" t="s">
        <v>172</v>
      </c>
      <c r="G184" t="s">
        <v>3321</v>
      </c>
      <c r="H184" t="s">
        <v>172</v>
      </c>
    </row>
    <row r="185" spans="5:8" x14ac:dyDescent="0.35">
      <c r="E185" t="s">
        <v>3322</v>
      </c>
      <c r="F185" t="s">
        <v>172</v>
      </c>
      <c r="G185" t="s">
        <v>3322</v>
      </c>
      <c r="H185" t="s">
        <v>172</v>
      </c>
    </row>
    <row r="186" spans="5:8" x14ac:dyDescent="0.35">
      <c r="E186" t="s">
        <v>3472</v>
      </c>
      <c r="F186" t="s">
        <v>174</v>
      </c>
      <c r="G186" t="s">
        <v>3472</v>
      </c>
      <c r="H186" t="s">
        <v>174</v>
      </c>
    </row>
    <row r="187" spans="5:8" x14ac:dyDescent="0.35">
      <c r="E187" t="s">
        <v>3415</v>
      </c>
      <c r="F187" t="s">
        <v>174</v>
      </c>
      <c r="G187" t="s">
        <v>3415</v>
      </c>
      <c r="H187" t="s">
        <v>174</v>
      </c>
    </row>
    <row r="188" spans="5:8" x14ac:dyDescent="0.35">
      <c r="E188" t="s">
        <v>3416</v>
      </c>
      <c r="F188" t="s">
        <v>174</v>
      </c>
      <c r="G188" t="s">
        <v>3416</v>
      </c>
      <c r="H188" t="s">
        <v>174</v>
      </c>
    </row>
    <row r="189" spans="5:8" x14ac:dyDescent="0.35">
      <c r="E189" t="s">
        <v>3417</v>
      </c>
      <c r="F189" t="s">
        <v>174</v>
      </c>
      <c r="G189" t="s">
        <v>3417</v>
      </c>
      <c r="H189" t="s">
        <v>174</v>
      </c>
    </row>
    <row r="190" spans="5:8" x14ac:dyDescent="0.35">
      <c r="E190" t="s">
        <v>3473</v>
      </c>
      <c r="F190" t="s">
        <v>174</v>
      </c>
      <c r="G190" t="s">
        <v>3473</v>
      </c>
      <c r="H190" t="s">
        <v>174</v>
      </c>
    </row>
    <row r="191" spans="5:8" x14ac:dyDescent="0.35">
      <c r="E191" t="s">
        <v>3474</v>
      </c>
      <c r="F191" t="s">
        <v>174</v>
      </c>
      <c r="G191" t="s">
        <v>3474</v>
      </c>
      <c r="H191" t="s">
        <v>174</v>
      </c>
    </row>
    <row r="192" spans="5:8" x14ac:dyDescent="0.35">
      <c r="E192" t="s">
        <v>3472</v>
      </c>
      <c r="F192" t="s">
        <v>176</v>
      </c>
      <c r="G192" t="s">
        <v>3472</v>
      </c>
      <c r="H192" t="s">
        <v>176</v>
      </c>
    </row>
    <row r="193" spans="5:8" x14ac:dyDescent="0.35">
      <c r="E193" t="s">
        <v>3415</v>
      </c>
      <c r="F193" t="s">
        <v>176</v>
      </c>
      <c r="G193" t="s">
        <v>3415</v>
      </c>
      <c r="H193" t="s">
        <v>176</v>
      </c>
    </row>
    <row r="194" spans="5:8" x14ac:dyDescent="0.35">
      <c r="E194" t="s">
        <v>3416</v>
      </c>
      <c r="F194" t="s">
        <v>176</v>
      </c>
      <c r="G194" t="s">
        <v>3416</v>
      </c>
      <c r="H194" t="s">
        <v>176</v>
      </c>
    </row>
    <row r="195" spans="5:8" x14ac:dyDescent="0.35">
      <c r="E195" t="s">
        <v>3417</v>
      </c>
      <c r="F195" t="s">
        <v>176</v>
      </c>
      <c r="G195" t="s">
        <v>3417</v>
      </c>
      <c r="H195" t="s">
        <v>176</v>
      </c>
    </row>
    <row r="196" spans="5:8" x14ac:dyDescent="0.35">
      <c r="E196" t="s">
        <v>3475</v>
      </c>
      <c r="F196" t="s">
        <v>176</v>
      </c>
      <c r="G196" t="s">
        <v>3475</v>
      </c>
      <c r="H196" t="s">
        <v>176</v>
      </c>
    </row>
    <row r="197" spans="5:8" x14ac:dyDescent="0.35">
      <c r="E197" t="s">
        <v>3476</v>
      </c>
      <c r="F197" t="s">
        <v>176</v>
      </c>
      <c r="G197" t="s">
        <v>3476</v>
      </c>
      <c r="H197" t="s">
        <v>176</v>
      </c>
    </row>
    <row r="198" spans="5:8" x14ac:dyDescent="0.35">
      <c r="E198" t="s">
        <v>3477</v>
      </c>
      <c r="F198" t="s">
        <v>176</v>
      </c>
      <c r="G198" t="s">
        <v>3477</v>
      </c>
      <c r="H198" t="s">
        <v>176</v>
      </c>
    </row>
    <row r="199" spans="5:8" x14ac:dyDescent="0.35">
      <c r="E199" t="s">
        <v>3418</v>
      </c>
      <c r="F199" t="s">
        <v>176</v>
      </c>
      <c r="G199" t="s">
        <v>3418</v>
      </c>
      <c r="H199" t="s">
        <v>176</v>
      </c>
    </row>
    <row r="200" spans="5:8" x14ac:dyDescent="0.35">
      <c r="E200" t="s">
        <v>3419</v>
      </c>
      <c r="F200" t="s">
        <v>176</v>
      </c>
      <c r="G200" t="s">
        <v>3419</v>
      </c>
      <c r="H200" t="s">
        <v>176</v>
      </c>
    </row>
    <row r="201" spans="5:8" x14ac:dyDescent="0.35">
      <c r="E201" t="s">
        <v>3472</v>
      </c>
      <c r="F201" t="s">
        <v>178</v>
      </c>
      <c r="G201" t="s">
        <v>3472</v>
      </c>
      <c r="H201" t="s">
        <v>178</v>
      </c>
    </row>
    <row r="202" spans="5:8" x14ac:dyDescent="0.35">
      <c r="E202" t="s">
        <v>3415</v>
      </c>
      <c r="F202" t="s">
        <v>178</v>
      </c>
      <c r="G202" t="s">
        <v>3415</v>
      </c>
      <c r="H202" t="s">
        <v>178</v>
      </c>
    </row>
    <row r="203" spans="5:8" x14ac:dyDescent="0.35">
      <c r="E203" t="s">
        <v>3416</v>
      </c>
      <c r="F203" t="s">
        <v>178</v>
      </c>
      <c r="G203" t="s">
        <v>3416</v>
      </c>
      <c r="H203" t="s">
        <v>178</v>
      </c>
    </row>
    <row r="204" spans="5:8" x14ac:dyDescent="0.35">
      <c r="E204" t="s">
        <v>3417</v>
      </c>
      <c r="F204" t="s">
        <v>178</v>
      </c>
      <c r="G204" t="s">
        <v>3417</v>
      </c>
      <c r="H204" t="s">
        <v>178</v>
      </c>
    </row>
    <row r="205" spans="5:8" x14ac:dyDescent="0.35">
      <c r="E205" t="s">
        <v>3476</v>
      </c>
      <c r="F205" t="s">
        <v>178</v>
      </c>
      <c r="G205" t="s">
        <v>3476</v>
      </c>
      <c r="H205" t="s">
        <v>178</v>
      </c>
    </row>
    <row r="206" spans="5:8" x14ac:dyDescent="0.35">
      <c r="E206" t="s">
        <v>3477</v>
      </c>
      <c r="F206" t="s">
        <v>178</v>
      </c>
      <c r="G206" t="s">
        <v>3477</v>
      </c>
      <c r="H206" t="s">
        <v>178</v>
      </c>
    </row>
    <row r="207" spans="5:8" x14ac:dyDescent="0.35">
      <c r="E207" t="s">
        <v>3418</v>
      </c>
      <c r="F207" t="s">
        <v>178</v>
      </c>
      <c r="G207" t="s">
        <v>3418</v>
      </c>
      <c r="H207" t="s">
        <v>178</v>
      </c>
    </row>
    <row r="208" spans="5:8" x14ac:dyDescent="0.35">
      <c r="E208" t="s">
        <v>3419</v>
      </c>
      <c r="F208" t="s">
        <v>178</v>
      </c>
      <c r="G208" t="s">
        <v>3419</v>
      </c>
      <c r="H208" t="s">
        <v>178</v>
      </c>
    </row>
    <row r="209" spans="5:8" x14ac:dyDescent="0.35">
      <c r="E209" t="s">
        <v>3478</v>
      </c>
      <c r="F209" t="s">
        <v>180</v>
      </c>
      <c r="G209" t="s">
        <v>3478</v>
      </c>
      <c r="H209" t="s">
        <v>180</v>
      </c>
    </row>
    <row r="210" spans="5:8" x14ac:dyDescent="0.35">
      <c r="E210" t="s">
        <v>3614</v>
      </c>
      <c r="F210" t="s">
        <v>182</v>
      </c>
      <c r="G210" t="s">
        <v>3615</v>
      </c>
      <c r="H210" t="s">
        <v>184</v>
      </c>
    </row>
    <row r="211" spans="5:8" x14ac:dyDescent="0.35">
      <c r="E211" t="s">
        <v>3616</v>
      </c>
      <c r="F211" t="s">
        <v>182</v>
      </c>
      <c r="G211" t="s">
        <v>3617</v>
      </c>
      <c r="H211" t="s">
        <v>184</v>
      </c>
    </row>
    <row r="212" spans="5:8" x14ac:dyDescent="0.35">
      <c r="E212" t="s">
        <v>3618</v>
      </c>
      <c r="F212" t="s">
        <v>182</v>
      </c>
      <c r="G212" t="s">
        <v>3619</v>
      </c>
      <c r="H212" t="s">
        <v>184</v>
      </c>
    </row>
    <row r="213" spans="5:8" x14ac:dyDescent="0.35">
      <c r="E213" t="s">
        <v>3620</v>
      </c>
      <c r="F213" t="s">
        <v>182</v>
      </c>
      <c r="G213" t="s">
        <v>3621</v>
      </c>
      <c r="H213" t="s">
        <v>184</v>
      </c>
    </row>
    <row r="214" spans="5:8" x14ac:dyDescent="0.35">
      <c r="E214" t="s">
        <v>3622</v>
      </c>
      <c r="F214" t="s">
        <v>182</v>
      </c>
      <c r="G214" t="s">
        <v>3623</v>
      </c>
      <c r="H214" t="s">
        <v>184</v>
      </c>
    </row>
    <row r="215" spans="5:8" x14ac:dyDescent="0.35">
      <c r="E215" t="s">
        <v>3624</v>
      </c>
      <c r="F215" t="s">
        <v>182</v>
      </c>
      <c r="G215" t="s">
        <v>3625</v>
      </c>
      <c r="H215" t="s">
        <v>184</v>
      </c>
    </row>
    <row r="216" spans="5:8" x14ac:dyDescent="0.35">
      <c r="E216" t="s">
        <v>3626</v>
      </c>
      <c r="F216" t="s">
        <v>182</v>
      </c>
      <c r="G216" t="s">
        <v>3627</v>
      </c>
      <c r="H216" t="s">
        <v>184</v>
      </c>
    </row>
    <row r="217" spans="5:8" x14ac:dyDescent="0.35">
      <c r="E217" t="s">
        <v>3628</v>
      </c>
      <c r="F217" t="s">
        <v>182</v>
      </c>
      <c r="G217" t="s">
        <v>3629</v>
      </c>
      <c r="H217" t="s">
        <v>184</v>
      </c>
    </row>
    <row r="218" spans="5:8" x14ac:dyDescent="0.35">
      <c r="E218" t="s">
        <v>3630</v>
      </c>
      <c r="F218" t="s">
        <v>182</v>
      </c>
      <c r="G218" t="s">
        <v>3631</v>
      </c>
      <c r="H218" t="s">
        <v>184</v>
      </c>
    </row>
    <row r="219" spans="5:8" x14ac:dyDescent="0.35">
      <c r="E219" t="s">
        <v>3632</v>
      </c>
      <c r="F219" t="s">
        <v>182</v>
      </c>
      <c r="G219" t="s">
        <v>3633</v>
      </c>
      <c r="H219" t="s">
        <v>184</v>
      </c>
    </row>
    <row r="220" spans="5:8" x14ac:dyDescent="0.35">
      <c r="E220" t="s">
        <v>3634</v>
      </c>
      <c r="F220" t="s">
        <v>182</v>
      </c>
      <c r="G220" t="s">
        <v>3635</v>
      </c>
      <c r="H220" t="s">
        <v>184</v>
      </c>
    </row>
    <row r="221" spans="5:8" x14ac:dyDescent="0.35">
      <c r="E221" t="s">
        <v>3636</v>
      </c>
      <c r="F221" t="s">
        <v>182</v>
      </c>
      <c r="G221" t="s">
        <v>3637</v>
      </c>
      <c r="H221" t="s">
        <v>184</v>
      </c>
    </row>
    <row r="222" spans="5:8" x14ac:dyDescent="0.35">
      <c r="E222" t="s">
        <v>3638</v>
      </c>
      <c r="F222" t="s">
        <v>182</v>
      </c>
      <c r="G222" t="s">
        <v>3639</v>
      </c>
      <c r="H222" t="s">
        <v>184</v>
      </c>
    </row>
    <row r="223" spans="5:8" x14ac:dyDescent="0.35">
      <c r="E223" t="s">
        <v>3640</v>
      </c>
      <c r="F223" t="s">
        <v>182</v>
      </c>
      <c r="G223" t="s">
        <v>3641</v>
      </c>
      <c r="H223" t="s">
        <v>184</v>
      </c>
    </row>
    <row r="224" spans="5:8" x14ac:dyDescent="0.35">
      <c r="E224" t="s">
        <v>3642</v>
      </c>
      <c r="F224" t="s">
        <v>182</v>
      </c>
      <c r="G224" t="s">
        <v>3643</v>
      </c>
      <c r="H224" t="s">
        <v>184</v>
      </c>
    </row>
    <row r="225" spans="5:8" x14ac:dyDescent="0.35">
      <c r="E225" t="s">
        <v>3644</v>
      </c>
      <c r="F225" t="s">
        <v>182</v>
      </c>
      <c r="G225" t="s">
        <v>3645</v>
      </c>
      <c r="H225" t="s">
        <v>184</v>
      </c>
    </row>
    <row r="226" spans="5:8" x14ac:dyDescent="0.35">
      <c r="E226" t="s">
        <v>3646</v>
      </c>
      <c r="F226" t="s">
        <v>182</v>
      </c>
      <c r="G226" t="s">
        <v>3647</v>
      </c>
      <c r="H226" t="s">
        <v>184</v>
      </c>
    </row>
    <row r="227" spans="5:8" x14ac:dyDescent="0.35">
      <c r="E227" t="s">
        <v>3648</v>
      </c>
      <c r="F227" t="s">
        <v>182</v>
      </c>
      <c r="G227" t="s">
        <v>3649</v>
      </c>
      <c r="H227" t="s">
        <v>184</v>
      </c>
    </row>
    <row r="228" spans="5:8" x14ac:dyDescent="0.35">
      <c r="G228" t="s">
        <v>3650</v>
      </c>
      <c r="H228" t="s">
        <v>184</v>
      </c>
    </row>
    <row r="229" spans="5:8" x14ac:dyDescent="0.35">
      <c r="G229" t="s">
        <v>3651</v>
      </c>
      <c r="H229" t="s">
        <v>184</v>
      </c>
    </row>
    <row r="230" spans="5:8" x14ac:dyDescent="0.35">
      <c r="G230" t="s">
        <v>3652</v>
      </c>
      <c r="H230" t="s">
        <v>184</v>
      </c>
    </row>
    <row r="231" spans="5:8" x14ac:dyDescent="0.35">
      <c r="G231" t="s">
        <v>3653</v>
      </c>
      <c r="H231" t="s">
        <v>184</v>
      </c>
    </row>
    <row r="232" spans="5:8" x14ac:dyDescent="0.35">
      <c r="G232" t="s">
        <v>3654</v>
      </c>
      <c r="H232" t="s">
        <v>184</v>
      </c>
    </row>
    <row r="233" spans="5:8" x14ac:dyDescent="0.35">
      <c r="G233" t="s">
        <v>3655</v>
      </c>
      <c r="H233" t="s">
        <v>184</v>
      </c>
    </row>
    <row r="234" spans="5:8" x14ac:dyDescent="0.35">
      <c r="G234" t="s">
        <v>3656</v>
      </c>
      <c r="H234" t="s">
        <v>184</v>
      </c>
    </row>
    <row r="235" spans="5:8" x14ac:dyDescent="0.35">
      <c r="G235" t="s">
        <v>3657</v>
      </c>
      <c r="H235" t="s">
        <v>184</v>
      </c>
    </row>
    <row r="236" spans="5:8" x14ac:dyDescent="0.35">
      <c r="G236" t="s">
        <v>3656</v>
      </c>
      <c r="H236" t="s">
        <v>184</v>
      </c>
    </row>
    <row r="237" spans="5:8" x14ac:dyDescent="0.35">
      <c r="G237" t="s">
        <v>3658</v>
      </c>
      <c r="H237" t="s">
        <v>184</v>
      </c>
    </row>
    <row r="238" spans="5:8" x14ac:dyDescent="0.35">
      <c r="G238" t="s">
        <v>3659</v>
      </c>
      <c r="H238" t="s">
        <v>184</v>
      </c>
    </row>
    <row r="239" spans="5:8" x14ac:dyDescent="0.35">
      <c r="G239" t="s">
        <v>3660</v>
      </c>
      <c r="H239" t="s">
        <v>184</v>
      </c>
    </row>
    <row r="240" spans="5:8" x14ac:dyDescent="0.35">
      <c r="G240" t="s">
        <v>3464</v>
      </c>
      <c r="H240" t="s">
        <v>184</v>
      </c>
    </row>
    <row r="241" spans="7:8" x14ac:dyDescent="0.35">
      <c r="G241" t="s">
        <v>3661</v>
      </c>
      <c r="H241" t="s">
        <v>184</v>
      </c>
    </row>
    <row r="242" spans="7:8" x14ac:dyDescent="0.35">
      <c r="G242" t="s">
        <v>3662</v>
      </c>
      <c r="H242" t="s">
        <v>184</v>
      </c>
    </row>
    <row r="243" spans="7:8" x14ac:dyDescent="0.35">
      <c r="G243" t="s">
        <v>3663</v>
      </c>
      <c r="H243" t="s">
        <v>184</v>
      </c>
    </row>
    <row r="244" spans="7:8" x14ac:dyDescent="0.35">
      <c r="G244" t="s">
        <v>3664</v>
      </c>
      <c r="H244" t="s">
        <v>184</v>
      </c>
    </row>
    <row r="245" spans="7:8" x14ac:dyDescent="0.35">
      <c r="G245" t="s">
        <v>3665</v>
      </c>
      <c r="H245" t="s">
        <v>184</v>
      </c>
    </row>
    <row r="246" spans="7:8" x14ac:dyDescent="0.35">
      <c r="G246" t="s">
        <v>3666</v>
      </c>
      <c r="H246" t="s">
        <v>184</v>
      </c>
    </row>
    <row r="247" spans="7:8" x14ac:dyDescent="0.35">
      <c r="G247" t="s">
        <v>3667</v>
      </c>
      <c r="H247" t="s">
        <v>184</v>
      </c>
    </row>
    <row r="248" spans="7:8" x14ac:dyDescent="0.35">
      <c r="G248" t="s">
        <v>3668</v>
      </c>
      <c r="H248" t="s">
        <v>184</v>
      </c>
    </row>
    <row r="249" spans="7:8" x14ac:dyDescent="0.35">
      <c r="G249" t="s">
        <v>3015</v>
      </c>
      <c r="H249" t="s">
        <v>184</v>
      </c>
    </row>
    <row r="250" spans="7:8" x14ac:dyDescent="0.35">
      <c r="G250" t="s">
        <v>3016</v>
      </c>
      <c r="H250" t="s">
        <v>184</v>
      </c>
    </row>
    <row r="251" spans="7:8" x14ac:dyDescent="0.35">
      <c r="G251" t="s">
        <v>3017</v>
      </c>
      <c r="H251" t="s">
        <v>184</v>
      </c>
    </row>
    <row r="252" spans="7:8" x14ac:dyDescent="0.35">
      <c r="G252" t="s">
        <v>3669</v>
      </c>
      <c r="H252" t="s">
        <v>188</v>
      </c>
    </row>
    <row r="253" spans="7:8" x14ac:dyDescent="0.35">
      <c r="G253" t="s">
        <v>3328</v>
      </c>
      <c r="H253" t="s">
        <v>188</v>
      </c>
    </row>
    <row r="254" spans="7:8" x14ac:dyDescent="0.35">
      <c r="G254" t="s">
        <v>3670</v>
      </c>
      <c r="H254" t="s">
        <v>188</v>
      </c>
    </row>
    <row r="255" spans="7:8" x14ac:dyDescent="0.35">
      <c r="G255" t="s">
        <v>3659</v>
      </c>
      <c r="H255" t="s">
        <v>188</v>
      </c>
    </row>
    <row r="256" spans="7:8" x14ac:dyDescent="0.35">
      <c r="G256" t="s">
        <v>3660</v>
      </c>
      <c r="H256" t="s">
        <v>188</v>
      </c>
    </row>
    <row r="257" spans="7:8" x14ac:dyDescent="0.35">
      <c r="G257" t="s">
        <v>3671</v>
      </c>
      <c r="H257" t="s">
        <v>188</v>
      </c>
    </row>
    <row r="258" spans="7:8" x14ac:dyDescent="0.35">
      <c r="G258" t="s">
        <v>3672</v>
      </c>
      <c r="H258" t="s">
        <v>188</v>
      </c>
    </row>
    <row r="259" spans="7:8" x14ac:dyDescent="0.35">
      <c r="G259" t="s">
        <v>3673</v>
      </c>
      <c r="H259" t="s">
        <v>188</v>
      </c>
    </row>
    <row r="260" spans="7:8" x14ac:dyDescent="0.35">
      <c r="G260" t="s">
        <v>3674</v>
      </c>
      <c r="H260" t="s">
        <v>188</v>
      </c>
    </row>
    <row r="261" spans="7:8" x14ac:dyDescent="0.35">
      <c r="G261" t="s">
        <v>3399</v>
      </c>
      <c r="H261" t="s">
        <v>188</v>
      </c>
    </row>
    <row r="262" spans="7:8" x14ac:dyDescent="0.35">
      <c r="G262" t="s">
        <v>3400</v>
      </c>
      <c r="H262" t="s">
        <v>188</v>
      </c>
    </row>
    <row r="263" spans="7:8" x14ac:dyDescent="0.35">
      <c r="G263" t="s">
        <v>3401</v>
      </c>
      <c r="H263" t="s">
        <v>188</v>
      </c>
    </row>
    <row r="264" spans="7:8" x14ac:dyDescent="0.35">
      <c r="G264" t="s">
        <v>3675</v>
      </c>
      <c r="H264" t="s">
        <v>188</v>
      </c>
    </row>
    <row r="265" spans="7:8" x14ac:dyDescent="0.35">
      <c r="G265" t="s">
        <v>3676</v>
      </c>
      <c r="H265" t="s">
        <v>188</v>
      </c>
    </row>
    <row r="266" spans="7:8" x14ac:dyDescent="0.35">
      <c r="G266" t="s">
        <v>3677</v>
      </c>
      <c r="H266" t="s">
        <v>188</v>
      </c>
    </row>
    <row r="267" spans="7:8" x14ac:dyDescent="0.35">
      <c r="G267" t="s">
        <v>3678</v>
      </c>
      <c r="H267" t="s">
        <v>3679</v>
      </c>
    </row>
    <row r="268" spans="7:8" x14ac:dyDescent="0.35">
      <c r="G268" t="s">
        <v>3680</v>
      </c>
      <c r="H268" t="s">
        <v>3679</v>
      </c>
    </row>
    <row r="269" spans="7:8" x14ac:dyDescent="0.35">
      <c r="G269" t="s">
        <v>3681</v>
      </c>
      <c r="H269" t="s">
        <v>3679</v>
      </c>
    </row>
    <row r="270" spans="7:8" x14ac:dyDescent="0.35">
      <c r="G270" t="s">
        <v>3682</v>
      </c>
      <c r="H270" t="s">
        <v>3679</v>
      </c>
    </row>
    <row r="271" spans="7:8" x14ac:dyDescent="0.35">
      <c r="G271" t="s">
        <v>3683</v>
      </c>
      <c r="H271" t="s">
        <v>3679</v>
      </c>
    </row>
    <row r="272" spans="7:8" x14ac:dyDescent="0.35">
      <c r="G272" t="s">
        <v>3684</v>
      </c>
      <c r="H272" t="s">
        <v>3679</v>
      </c>
    </row>
    <row r="273" spans="7:8" x14ac:dyDescent="0.35">
      <c r="G273" t="s">
        <v>3685</v>
      </c>
      <c r="H273" t="s">
        <v>3679</v>
      </c>
    </row>
    <row r="274" spans="7:8" x14ac:dyDescent="0.35">
      <c r="G274" t="s">
        <v>3307</v>
      </c>
      <c r="H274" t="s">
        <v>3679</v>
      </c>
    </row>
    <row r="275" spans="7:8" x14ac:dyDescent="0.35">
      <c r="G275" t="s">
        <v>3308</v>
      </c>
      <c r="H275" t="s">
        <v>3679</v>
      </c>
    </row>
    <row r="276" spans="7:8" x14ac:dyDescent="0.35">
      <c r="G276" t="s">
        <v>3309</v>
      </c>
      <c r="H276" t="s">
        <v>3679</v>
      </c>
    </row>
    <row r="277" spans="7:8" x14ac:dyDescent="0.35">
      <c r="G277" t="s">
        <v>3310</v>
      </c>
      <c r="H277" t="s">
        <v>3679</v>
      </c>
    </row>
    <row r="278" spans="7:8" x14ac:dyDescent="0.35">
      <c r="G278" t="s">
        <v>3686</v>
      </c>
      <c r="H278" t="s">
        <v>3679</v>
      </c>
    </row>
    <row r="279" spans="7:8" x14ac:dyDescent="0.35">
      <c r="G279" t="s">
        <v>3687</v>
      </c>
      <c r="H279" t="s">
        <v>3679</v>
      </c>
    </row>
    <row r="280" spans="7:8" x14ac:dyDescent="0.35">
      <c r="G280" t="s">
        <v>3688</v>
      </c>
      <c r="H280" t="s">
        <v>3679</v>
      </c>
    </row>
    <row r="281" spans="7:8" x14ac:dyDescent="0.35">
      <c r="G281" t="s">
        <v>3314</v>
      </c>
      <c r="H281" t="s">
        <v>3679</v>
      </c>
    </row>
    <row r="282" spans="7:8" x14ac:dyDescent="0.35">
      <c r="G282" t="s">
        <v>3315</v>
      </c>
      <c r="H282" t="s">
        <v>3679</v>
      </c>
    </row>
    <row r="283" spans="7:8" x14ac:dyDescent="0.35">
      <c r="G283" t="s">
        <v>3689</v>
      </c>
      <c r="H283" t="s">
        <v>3679</v>
      </c>
    </row>
    <row r="284" spans="7:8" x14ac:dyDescent="0.35">
      <c r="G284" t="s">
        <v>3690</v>
      </c>
      <c r="H284" t="s">
        <v>3679</v>
      </c>
    </row>
    <row r="285" spans="7:8" x14ac:dyDescent="0.35">
      <c r="G285" t="s">
        <v>3691</v>
      </c>
      <c r="H285" t="s">
        <v>3679</v>
      </c>
    </row>
    <row r="286" spans="7:8" x14ac:dyDescent="0.35">
      <c r="G286" t="s">
        <v>3692</v>
      </c>
      <c r="H286" t="s">
        <v>3679</v>
      </c>
    </row>
    <row r="287" spans="7:8" x14ac:dyDescent="0.35">
      <c r="G287" t="s">
        <v>3693</v>
      </c>
      <c r="H287" t="s">
        <v>3679</v>
      </c>
    </row>
    <row r="288" spans="7:8" x14ac:dyDescent="0.35">
      <c r="G288" t="s">
        <v>3668</v>
      </c>
      <c r="H288" t="s">
        <v>3694</v>
      </c>
    </row>
    <row r="289" spans="1:8" x14ac:dyDescent="0.35">
      <c r="G289" t="s">
        <v>3015</v>
      </c>
      <c r="H289" t="s">
        <v>3694</v>
      </c>
    </row>
    <row r="290" spans="1:8" x14ac:dyDescent="0.35">
      <c r="G290" t="s">
        <v>3016</v>
      </c>
      <c r="H290" t="s">
        <v>3694</v>
      </c>
    </row>
    <row r="291" spans="1:8" x14ac:dyDescent="0.35">
      <c r="G291" t="s">
        <v>3017</v>
      </c>
      <c r="H291" t="s">
        <v>3694</v>
      </c>
    </row>
    <row r="292" spans="1:8" x14ac:dyDescent="0.35">
      <c r="G292" t="s">
        <v>3695</v>
      </c>
      <c r="H292" t="s">
        <v>3696</v>
      </c>
    </row>
    <row r="293" spans="1:8" x14ac:dyDescent="0.35">
      <c r="G293" t="s">
        <v>3697</v>
      </c>
      <c r="H293" t="s">
        <v>3696</v>
      </c>
    </row>
    <row r="295" spans="1:8" x14ac:dyDescent="0.35">
      <c r="A295" s="24" t="s">
        <v>1780</v>
      </c>
    </row>
  </sheetData>
  <hyperlinks>
    <hyperlink ref="A295" location="Obsah!A1" display="Zpět na obsah" xr:uid="{06734F8F-6B9E-4638-BFD4-E5C066F3CD90}"/>
  </hyperlinks>
  <pageMargins left="0.7" right="0.7" top="0.78740157499999996" bottom="0.78740157499999996"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8477-C014-47B1-9199-1CF20A5CCE91}">
  <dimension ref="A1:D42"/>
  <sheetViews>
    <sheetView zoomScaleNormal="100" workbookViewId="0">
      <selection activeCell="B39" sqref="B39"/>
    </sheetView>
  </sheetViews>
  <sheetFormatPr defaultRowHeight="14.5" x14ac:dyDescent="0.35"/>
  <cols>
    <col min="1" max="1" width="12.1796875" customWidth="1"/>
    <col min="2" max="3" width="35.81640625" customWidth="1"/>
    <col min="4" max="4" width="18" customWidth="1"/>
  </cols>
  <sheetData>
    <row r="1" spans="1:4" x14ac:dyDescent="0.35">
      <c r="A1" s="1" t="s">
        <v>448</v>
      </c>
      <c r="B1" s="1" t="s">
        <v>449</v>
      </c>
      <c r="C1" s="1" t="s">
        <v>1709</v>
      </c>
      <c r="D1" s="1" t="s">
        <v>1710</v>
      </c>
    </row>
    <row r="2" spans="1:4" x14ac:dyDescent="0.35">
      <c r="A2" s="2" t="s">
        <v>716</v>
      </c>
      <c r="B2" t="s">
        <v>1711</v>
      </c>
      <c r="C2" t="s">
        <v>1740</v>
      </c>
      <c r="D2" t="s">
        <v>192</v>
      </c>
    </row>
    <row r="3" spans="1:4" x14ac:dyDescent="0.35">
      <c r="A3" s="2" t="s">
        <v>722</v>
      </c>
      <c r="B3" t="s">
        <v>1712</v>
      </c>
      <c r="C3" t="s">
        <v>1737</v>
      </c>
      <c r="D3" t="s">
        <v>192</v>
      </c>
    </row>
    <row r="4" spans="1:4" x14ac:dyDescent="0.35">
      <c r="A4" s="2" t="s">
        <v>719</v>
      </c>
      <c r="B4" t="s">
        <v>1713</v>
      </c>
      <c r="C4" t="s">
        <v>1738</v>
      </c>
      <c r="D4" t="s">
        <v>192</v>
      </c>
    </row>
    <row r="5" spans="1:4" x14ac:dyDescent="0.35">
      <c r="A5" s="2" t="s">
        <v>720</v>
      </c>
      <c r="B5" t="s">
        <v>1714</v>
      </c>
      <c r="C5" t="s">
        <v>1739</v>
      </c>
      <c r="D5" t="s">
        <v>192</v>
      </c>
    </row>
    <row r="6" spans="1:4" x14ac:dyDescent="0.35">
      <c r="A6" s="2" t="s">
        <v>721</v>
      </c>
      <c r="B6" t="s">
        <v>1715</v>
      </c>
      <c r="C6" t="s">
        <v>1736</v>
      </c>
      <c r="D6" t="s">
        <v>192</v>
      </c>
    </row>
    <row r="7" spans="1:4" x14ac:dyDescent="0.35">
      <c r="A7" s="2" t="s">
        <v>714</v>
      </c>
      <c r="B7" t="s">
        <v>1716</v>
      </c>
      <c r="C7" t="s">
        <v>1741</v>
      </c>
      <c r="D7" t="s">
        <v>192</v>
      </c>
    </row>
    <row r="8" spans="1:4" x14ac:dyDescent="0.35">
      <c r="A8" s="2" t="s">
        <v>715</v>
      </c>
      <c r="B8" t="s">
        <v>1717</v>
      </c>
      <c r="C8" t="s">
        <v>1742</v>
      </c>
      <c r="D8" t="s">
        <v>192</v>
      </c>
    </row>
    <row r="9" spans="1:4" x14ac:dyDescent="0.35">
      <c r="A9" s="2"/>
      <c r="C9" t="s">
        <v>1744</v>
      </c>
      <c r="D9" t="s">
        <v>192</v>
      </c>
    </row>
    <row r="10" spans="1:4" x14ac:dyDescent="0.35">
      <c r="A10" s="2" t="s">
        <v>701</v>
      </c>
      <c r="B10" t="s">
        <v>1718</v>
      </c>
      <c r="C10" t="s">
        <v>1747</v>
      </c>
      <c r="D10" t="s">
        <v>192</v>
      </c>
    </row>
    <row r="11" spans="1:4" x14ac:dyDescent="0.35">
      <c r="A11" s="2" t="s">
        <v>703</v>
      </c>
      <c r="B11" t="s">
        <v>1719</v>
      </c>
      <c r="C11" t="s">
        <v>1748</v>
      </c>
      <c r="D11" t="s">
        <v>192</v>
      </c>
    </row>
    <row r="12" spans="1:4" x14ac:dyDescent="0.35">
      <c r="A12" s="2" t="s">
        <v>704</v>
      </c>
      <c r="B12" t="s">
        <v>1720</v>
      </c>
      <c r="C12" t="s">
        <v>1746</v>
      </c>
      <c r="D12" t="s">
        <v>192</v>
      </c>
    </row>
    <row r="13" spans="1:4" x14ac:dyDescent="0.35">
      <c r="A13" s="2" t="s">
        <v>705</v>
      </c>
      <c r="B13" t="s">
        <v>1721</v>
      </c>
      <c r="C13" t="s">
        <v>1745</v>
      </c>
      <c r="D13" t="s">
        <v>192</v>
      </c>
    </row>
    <row r="14" spans="1:4" x14ac:dyDescent="0.35">
      <c r="A14" s="2" t="s">
        <v>702</v>
      </c>
      <c r="B14" t="s">
        <v>1722</v>
      </c>
      <c r="C14" t="s">
        <v>1749</v>
      </c>
      <c r="D14" t="s">
        <v>192</v>
      </c>
    </row>
    <row r="15" spans="1:4" x14ac:dyDescent="0.35">
      <c r="A15" s="2"/>
      <c r="C15" t="s">
        <v>1750</v>
      </c>
      <c r="D15" t="s">
        <v>192</v>
      </c>
    </row>
    <row r="16" spans="1:4" x14ac:dyDescent="0.35">
      <c r="A16" s="2"/>
      <c r="C16" t="s">
        <v>1751</v>
      </c>
      <c r="D16" t="s">
        <v>192</v>
      </c>
    </row>
    <row r="17" spans="1:4" x14ac:dyDescent="0.35">
      <c r="A17" s="2"/>
      <c r="C17" t="s">
        <v>1752</v>
      </c>
      <c r="D17" t="s">
        <v>192</v>
      </c>
    </row>
    <row r="18" spans="1:4" x14ac:dyDescent="0.35">
      <c r="A18" s="2" t="s">
        <v>718</v>
      </c>
      <c r="B18" t="s">
        <v>1723</v>
      </c>
      <c r="C18" t="s">
        <v>1743</v>
      </c>
      <c r="D18" t="s">
        <v>192</v>
      </c>
    </row>
    <row r="19" spans="1:4" x14ac:dyDescent="0.35">
      <c r="A19" s="2" t="s">
        <v>717</v>
      </c>
      <c r="B19" t="s">
        <v>1724</v>
      </c>
      <c r="C19" t="s">
        <v>1753</v>
      </c>
      <c r="D19" t="s">
        <v>192</v>
      </c>
    </row>
    <row r="20" spans="1:4" x14ac:dyDescent="0.35">
      <c r="A20" s="2" t="s">
        <v>713</v>
      </c>
      <c r="B20" t="s">
        <v>1725</v>
      </c>
      <c r="C20" t="s">
        <v>1754</v>
      </c>
      <c r="D20" t="s">
        <v>192</v>
      </c>
    </row>
    <row r="21" spans="1:4" x14ac:dyDescent="0.35">
      <c r="A21" s="2" t="s">
        <v>710</v>
      </c>
      <c r="B21" t="s">
        <v>1726</v>
      </c>
      <c r="C21" t="s">
        <v>1755</v>
      </c>
      <c r="D21" t="s">
        <v>192</v>
      </c>
    </row>
    <row r="22" spans="1:4" x14ac:dyDescent="0.35">
      <c r="A22" s="2" t="s">
        <v>711</v>
      </c>
      <c r="B22" t="s">
        <v>1727</v>
      </c>
      <c r="C22" t="s">
        <v>1757</v>
      </c>
      <c r="D22" t="s">
        <v>192</v>
      </c>
    </row>
    <row r="23" spans="1:4" x14ac:dyDescent="0.35">
      <c r="A23" s="2" t="s">
        <v>712</v>
      </c>
      <c r="B23" t="s">
        <v>1728</v>
      </c>
      <c r="C23" t="s">
        <v>1756</v>
      </c>
      <c r="D23" t="s">
        <v>192</v>
      </c>
    </row>
    <row r="24" spans="1:4" x14ac:dyDescent="0.35">
      <c r="A24" s="2" t="s">
        <v>725</v>
      </c>
      <c r="B24" t="s">
        <v>1729</v>
      </c>
      <c r="C24" t="s">
        <v>1758</v>
      </c>
      <c r="D24" t="s">
        <v>192</v>
      </c>
    </row>
    <row r="25" spans="1:4" x14ac:dyDescent="0.35">
      <c r="A25" s="2" t="s">
        <v>728</v>
      </c>
      <c r="B25" t="s">
        <v>1730</v>
      </c>
      <c r="C25" t="s">
        <v>1759</v>
      </c>
      <c r="D25" t="s">
        <v>192</v>
      </c>
    </row>
    <row r="26" spans="1:4" x14ac:dyDescent="0.35">
      <c r="A26" s="2" t="s">
        <v>726</v>
      </c>
      <c r="B26" t="s">
        <v>1731</v>
      </c>
      <c r="C26" t="s">
        <v>1760</v>
      </c>
      <c r="D26" t="s">
        <v>192</v>
      </c>
    </row>
    <row r="27" spans="1:4" x14ac:dyDescent="0.35">
      <c r="A27" s="2" t="s">
        <v>727</v>
      </c>
      <c r="B27" t="s">
        <v>1732</v>
      </c>
      <c r="C27" t="s">
        <v>1761</v>
      </c>
      <c r="D27" t="s">
        <v>192</v>
      </c>
    </row>
    <row r="28" spans="1:4" x14ac:dyDescent="0.35">
      <c r="A28" s="2" t="s">
        <v>707</v>
      </c>
      <c r="B28" t="s">
        <v>982</v>
      </c>
      <c r="C28" t="s">
        <v>1762</v>
      </c>
      <c r="D28" t="s">
        <v>192</v>
      </c>
    </row>
    <row r="29" spans="1:4" x14ac:dyDescent="0.35">
      <c r="A29" s="2" t="s">
        <v>706</v>
      </c>
      <c r="B29" t="s">
        <v>1733</v>
      </c>
      <c r="C29" t="s">
        <v>1764</v>
      </c>
      <c r="D29" t="s">
        <v>192</v>
      </c>
    </row>
    <row r="30" spans="1:4" x14ac:dyDescent="0.35">
      <c r="A30" s="2" t="s">
        <v>708</v>
      </c>
      <c r="C30" t="s">
        <v>1763</v>
      </c>
      <c r="D30" t="s">
        <v>192</v>
      </c>
    </row>
    <row r="31" spans="1:4" x14ac:dyDescent="0.35">
      <c r="A31" s="2"/>
      <c r="C31" t="s">
        <v>1765</v>
      </c>
      <c r="D31" t="s">
        <v>192</v>
      </c>
    </row>
    <row r="32" spans="1:4" x14ac:dyDescent="0.35">
      <c r="A32" s="2"/>
      <c r="C32" t="s">
        <v>1766</v>
      </c>
      <c r="D32" t="s">
        <v>192</v>
      </c>
    </row>
    <row r="33" spans="1:4" x14ac:dyDescent="0.35">
      <c r="A33" s="2" t="s">
        <v>709</v>
      </c>
      <c r="C33" t="s">
        <v>1767</v>
      </c>
      <c r="D33" t="s">
        <v>192</v>
      </c>
    </row>
    <row r="34" spans="1:4" x14ac:dyDescent="0.35">
      <c r="A34" s="2" t="s">
        <v>723</v>
      </c>
      <c r="B34" t="s">
        <v>1734</v>
      </c>
      <c r="C34" t="s">
        <v>1770</v>
      </c>
      <c r="D34" t="s">
        <v>192</v>
      </c>
    </row>
    <row r="35" spans="1:4" x14ac:dyDescent="0.35">
      <c r="A35" s="2" t="s">
        <v>724</v>
      </c>
      <c r="B35" t="s">
        <v>1735</v>
      </c>
      <c r="C35" t="s">
        <v>1769</v>
      </c>
      <c r="D35" t="s">
        <v>192</v>
      </c>
    </row>
    <row r="36" spans="1:4" x14ac:dyDescent="0.35">
      <c r="A36" s="2"/>
      <c r="C36" t="s">
        <v>1768</v>
      </c>
      <c r="D36" t="s">
        <v>192</v>
      </c>
    </row>
    <row r="37" spans="1:4" x14ac:dyDescent="0.35">
      <c r="A37" s="2"/>
      <c r="C37" t="s">
        <v>1771</v>
      </c>
      <c r="D37" t="s">
        <v>192</v>
      </c>
    </row>
    <row r="38" spans="1:4" x14ac:dyDescent="0.35">
      <c r="A38" s="2"/>
    </row>
    <row r="39" spans="1:4" x14ac:dyDescent="0.35">
      <c r="A39" s="18" t="s">
        <v>1780</v>
      </c>
    </row>
    <row r="40" spans="1:4" x14ac:dyDescent="0.35">
      <c r="A40" s="2"/>
    </row>
    <row r="41" spans="1:4" x14ac:dyDescent="0.35">
      <c r="A41" s="2"/>
    </row>
    <row r="42" spans="1:4" x14ac:dyDescent="0.35">
      <c r="A42" s="2"/>
    </row>
  </sheetData>
  <phoneticPr fontId="3" type="noConversion"/>
  <hyperlinks>
    <hyperlink ref="A39" location="Obsah!A1" display="Zpět na obsah" xr:uid="{AABA8C75-559C-41D4-92E0-F6A1AB6A2772}"/>
  </hyperlinks>
  <pageMargins left="0.7" right="0.7" top="0.78740157499999996" bottom="0.78740157499999996"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F1BB-3CC4-4FC9-9ECA-22AC4DBF0374}">
  <dimension ref="A1:E122"/>
  <sheetViews>
    <sheetView workbookViewId="0">
      <selection activeCell="F1" sqref="F1:F1048576"/>
    </sheetView>
  </sheetViews>
  <sheetFormatPr defaultRowHeight="14.5" x14ac:dyDescent="0.35"/>
  <cols>
    <col min="1" max="1" width="12.1796875" customWidth="1"/>
    <col min="2" max="3" width="35.81640625" customWidth="1"/>
    <col min="4" max="4" width="17.26953125" customWidth="1"/>
  </cols>
  <sheetData>
    <row r="1" spans="1:5" x14ac:dyDescent="0.35">
      <c r="A1" s="1" t="s">
        <v>448</v>
      </c>
      <c r="B1" s="1" t="s">
        <v>449</v>
      </c>
      <c r="C1" s="1" t="s">
        <v>2071</v>
      </c>
      <c r="D1" s="1" t="s">
        <v>2072</v>
      </c>
      <c r="E1" s="19"/>
    </row>
    <row r="2" spans="1:5" x14ac:dyDescent="0.35">
      <c r="C2" t="s">
        <v>2073</v>
      </c>
      <c r="D2" t="s">
        <v>198</v>
      </c>
    </row>
    <row r="3" spans="1:5" x14ac:dyDescent="0.35">
      <c r="C3" t="s">
        <v>2074</v>
      </c>
      <c r="D3" t="s">
        <v>202</v>
      </c>
    </row>
    <row r="4" spans="1:5" x14ac:dyDescent="0.35">
      <c r="C4" t="s">
        <v>2075</v>
      </c>
      <c r="D4" t="s">
        <v>202</v>
      </c>
    </row>
    <row r="5" spans="1:5" x14ac:dyDescent="0.35">
      <c r="C5" t="s">
        <v>2076</v>
      </c>
      <c r="D5" t="s">
        <v>202</v>
      </c>
    </row>
    <row r="6" spans="1:5" x14ac:dyDescent="0.35">
      <c r="C6" t="s">
        <v>2077</v>
      </c>
      <c r="D6" t="s">
        <v>202</v>
      </c>
    </row>
    <row r="7" spans="1:5" x14ac:dyDescent="0.35">
      <c r="C7" t="s">
        <v>2078</v>
      </c>
      <c r="D7" t="s">
        <v>202</v>
      </c>
    </row>
    <row r="8" spans="1:5" x14ac:dyDescent="0.35">
      <c r="C8" t="s">
        <v>2079</v>
      </c>
      <c r="D8" t="s">
        <v>202</v>
      </c>
    </row>
    <row r="9" spans="1:5" x14ac:dyDescent="0.35">
      <c r="C9" t="s">
        <v>2080</v>
      </c>
      <c r="D9" t="s">
        <v>202</v>
      </c>
    </row>
    <row r="10" spans="1:5" x14ac:dyDescent="0.35">
      <c r="C10" t="s">
        <v>2081</v>
      </c>
      <c r="D10" t="s">
        <v>202</v>
      </c>
      <c r="E10" s="2"/>
    </row>
    <row r="11" spans="1:5" x14ac:dyDescent="0.35">
      <c r="C11" t="s">
        <v>2083</v>
      </c>
      <c r="D11" t="s">
        <v>202</v>
      </c>
      <c r="E11" s="2"/>
    </row>
    <row r="12" spans="1:5" x14ac:dyDescent="0.35">
      <c r="C12" t="s">
        <v>2084</v>
      </c>
      <c r="D12" t="s">
        <v>202</v>
      </c>
      <c r="E12" s="2"/>
    </row>
    <row r="13" spans="1:5" x14ac:dyDescent="0.35">
      <c r="C13" t="s">
        <v>2085</v>
      </c>
      <c r="D13" t="s">
        <v>202</v>
      </c>
      <c r="E13" s="2"/>
    </row>
    <row r="14" spans="1:5" x14ac:dyDescent="0.35">
      <c r="C14" t="s">
        <v>2086</v>
      </c>
      <c r="D14" t="s">
        <v>202</v>
      </c>
      <c r="E14" s="2"/>
    </row>
    <row r="15" spans="1:5" x14ac:dyDescent="0.35">
      <c r="C15" t="s">
        <v>2087</v>
      </c>
      <c r="D15" t="s">
        <v>202</v>
      </c>
      <c r="E15" s="2"/>
    </row>
    <row r="16" spans="1:5" x14ac:dyDescent="0.35">
      <c r="C16" t="s">
        <v>2082</v>
      </c>
      <c r="D16" t="s">
        <v>202</v>
      </c>
      <c r="E16" s="2"/>
    </row>
    <row r="17" spans="3:5" x14ac:dyDescent="0.35">
      <c r="C17" t="s">
        <v>2088</v>
      </c>
      <c r="D17" t="s">
        <v>202</v>
      </c>
      <c r="E17" s="2"/>
    </row>
    <row r="18" spans="3:5" x14ac:dyDescent="0.35">
      <c r="C18" t="s">
        <v>2089</v>
      </c>
      <c r="D18" t="s">
        <v>202</v>
      </c>
      <c r="E18" s="2"/>
    </row>
    <row r="19" spans="3:5" x14ac:dyDescent="0.35">
      <c r="C19" t="s">
        <v>2090</v>
      </c>
      <c r="D19" t="s">
        <v>202</v>
      </c>
      <c r="E19" s="2"/>
    </row>
    <row r="20" spans="3:5" x14ac:dyDescent="0.35">
      <c r="C20" t="s">
        <v>2091</v>
      </c>
      <c r="D20" t="s">
        <v>202</v>
      </c>
      <c r="E20" s="2"/>
    </row>
    <row r="21" spans="3:5" x14ac:dyDescent="0.35">
      <c r="C21" t="s">
        <v>2092</v>
      </c>
      <c r="D21" t="s">
        <v>202</v>
      </c>
      <c r="E21" s="2"/>
    </row>
    <row r="22" spans="3:5" x14ac:dyDescent="0.35">
      <c r="C22" t="s">
        <v>2093</v>
      </c>
      <c r="D22" t="s">
        <v>202</v>
      </c>
      <c r="E22" s="2"/>
    </row>
    <row r="23" spans="3:5" x14ac:dyDescent="0.35">
      <c r="C23" t="s">
        <v>2094</v>
      </c>
      <c r="D23" t="s">
        <v>202</v>
      </c>
      <c r="E23" s="2"/>
    </row>
    <row r="24" spans="3:5" x14ac:dyDescent="0.35">
      <c r="C24" t="s">
        <v>2095</v>
      </c>
      <c r="D24" t="s">
        <v>202</v>
      </c>
      <c r="E24" s="2"/>
    </row>
    <row r="25" spans="3:5" x14ac:dyDescent="0.35">
      <c r="C25" t="s">
        <v>2096</v>
      </c>
      <c r="D25" t="s">
        <v>202</v>
      </c>
      <c r="E25" s="2"/>
    </row>
    <row r="26" spans="3:5" x14ac:dyDescent="0.35">
      <c r="C26" t="s">
        <v>2097</v>
      </c>
      <c r="D26" t="s">
        <v>202</v>
      </c>
      <c r="E26" s="2"/>
    </row>
    <row r="27" spans="3:5" x14ac:dyDescent="0.35">
      <c r="C27" t="s">
        <v>2098</v>
      </c>
      <c r="D27" t="s">
        <v>202</v>
      </c>
      <c r="E27" s="2"/>
    </row>
    <row r="28" spans="3:5" x14ac:dyDescent="0.35">
      <c r="C28" t="s">
        <v>2099</v>
      </c>
      <c r="D28" t="s">
        <v>202</v>
      </c>
      <c r="E28" s="2"/>
    </row>
    <row r="29" spans="3:5" x14ac:dyDescent="0.35">
      <c r="C29" t="s">
        <v>2100</v>
      </c>
      <c r="D29" t="s">
        <v>202</v>
      </c>
      <c r="E29" s="2"/>
    </row>
    <row r="30" spans="3:5" x14ac:dyDescent="0.35">
      <c r="C30" t="s">
        <v>2101</v>
      </c>
      <c r="D30" t="s">
        <v>202</v>
      </c>
      <c r="E30" s="2"/>
    </row>
    <row r="31" spans="3:5" x14ac:dyDescent="0.35">
      <c r="C31" t="s">
        <v>2102</v>
      </c>
      <c r="D31" t="s">
        <v>202</v>
      </c>
      <c r="E31" s="2"/>
    </row>
    <row r="32" spans="3:5" x14ac:dyDescent="0.35">
      <c r="C32" t="s">
        <v>2103</v>
      </c>
      <c r="D32" t="s">
        <v>202</v>
      </c>
      <c r="E32" s="2"/>
    </row>
    <row r="33" spans="3:5" x14ac:dyDescent="0.35">
      <c r="C33" t="s">
        <v>2104</v>
      </c>
      <c r="D33" t="s">
        <v>202</v>
      </c>
      <c r="E33" s="2"/>
    </row>
    <row r="34" spans="3:5" x14ac:dyDescent="0.35">
      <c r="C34" t="s">
        <v>2105</v>
      </c>
      <c r="D34" t="s">
        <v>202</v>
      </c>
      <c r="E34" s="2"/>
    </row>
    <row r="35" spans="3:5" x14ac:dyDescent="0.35">
      <c r="C35" t="s">
        <v>2106</v>
      </c>
      <c r="D35" t="s">
        <v>202</v>
      </c>
      <c r="E35" s="2"/>
    </row>
    <row r="36" spans="3:5" x14ac:dyDescent="0.35">
      <c r="C36" t="s">
        <v>2107</v>
      </c>
      <c r="D36" t="s">
        <v>202</v>
      </c>
      <c r="E36" s="2"/>
    </row>
    <row r="37" spans="3:5" x14ac:dyDescent="0.35">
      <c r="C37" t="s">
        <v>2108</v>
      </c>
      <c r="D37" t="s">
        <v>202</v>
      </c>
      <c r="E37" s="2"/>
    </row>
    <row r="38" spans="3:5" x14ac:dyDescent="0.35">
      <c r="C38" t="s">
        <v>2109</v>
      </c>
      <c r="D38" t="s">
        <v>202</v>
      </c>
      <c r="E38" s="2"/>
    </row>
    <row r="39" spans="3:5" x14ac:dyDescent="0.35">
      <c r="C39" t="s">
        <v>2110</v>
      </c>
      <c r="D39" t="s">
        <v>202</v>
      </c>
      <c r="E39" s="2"/>
    </row>
    <row r="40" spans="3:5" x14ac:dyDescent="0.35">
      <c r="C40" t="s">
        <v>2111</v>
      </c>
      <c r="D40" t="s">
        <v>202</v>
      </c>
      <c r="E40" s="2"/>
    </row>
    <row r="41" spans="3:5" x14ac:dyDescent="0.35">
      <c r="C41" t="s">
        <v>2112</v>
      </c>
      <c r="D41" t="s">
        <v>202</v>
      </c>
      <c r="E41" s="2"/>
    </row>
    <row r="42" spans="3:5" x14ac:dyDescent="0.35">
      <c r="C42" t="s">
        <v>2113</v>
      </c>
      <c r="D42" t="s">
        <v>202</v>
      </c>
      <c r="E42" s="2"/>
    </row>
    <row r="43" spans="3:5" x14ac:dyDescent="0.35">
      <c r="C43" t="s">
        <v>2114</v>
      </c>
      <c r="D43" t="s">
        <v>202</v>
      </c>
      <c r="E43" s="2"/>
    </row>
    <row r="44" spans="3:5" x14ac:dyDescent="0.35">
      <c r="C44" t="s">
        <v>2115</v>
      </c>
      <c r="D44" t="s">
        <v>202</v>
      </c>
      <c r="E44" s="2"/>
    </row>
    <row r="45" spans="3:5" x14ac:dyDescent="0.35">
      <c r="C45" t="s">
        <v>2116</v>
      </c>
      <c r="D45" t="s">
        <v>202</v>
      </c>
      <c r="E45" s="2"/>
    </row>
    <row r="46" spans="3:5" x14ac:dyDescent="0.35">
      <c r="C46" t="s">
        <v>2117</v>
      </c>
      <c r="D46" t="s">
        <v>202</v>
      </c>
      <c r="E46" s="2"/>
    </row>
    <row r="47" spans="3:5" x14ac:dyDescent="0.35">
      <c r="C47" t="s">
        <v>2118</v>
      </c>
      <c r="D47" t="s">
        <v>202</v>
      </c>
      <c r="E47" s="2"/>
    </row>
    <row r="48" spans="3:5" x14ac:dyDescent="0.35">
      <c r="C48" t="s">
        <v>2119</v>
      </c>
      <c r="D48" t="s">
        <v>202</v>
      </c>
      <c r="E48" s="2"/>
    </row>
    <row r="49" spans="3:5" x14ac:dyDescent="0.35">
      <c r="C49" t="s">
        <v>2120</v>
      </c>
      <c r="D49" t="s">
        <v>202</v>
      </c>
      <c r="E49" s="2"/>
    </row>
    <row r="50" spans="3:5" x14ac:dyDescent="0.35">
      <c r="C50" t="s">
        <v>2121</v>
      </c>
      <c r="D50" t="s">
        <v>202</v>
      </c>
      <c r="E50" s="2"/>
    </row>
    <row r="51" spans="3:5" x14ac:dyDescent="0.35">
      <c r="C51" t="s">
        <v>2122</v>
      </c>
      <c r="D51" t="s">
        <v>202</v>
      </c>
      <c r="E51" s="2"/>
    </row>
    <row r="52" spans="3:5" x14ac:dyDescent="0.35">
      <c r="C52" t="s">
        <v>2123</v>
      </c>
      <c r="D52" t="s">
        <v>202</v>
      </c>
      <c r="E52" s="2"/>
    </row>
    <row r="53" spans="3:5" x14ac:dyDescent="0.35">
      <c r="C53" t="s">
        <v>2124</v>
      </c>
      <c r="D53" t="s">
        <v>202</v>
      </c>
      <c r="E53" s="2"/>
    </row>
    <row r="54" spans="3:5" x14ac:dyDescent="0.35">
      <c r="C54" t="s">
        <v>2125</v>
      </c>
      <c r="D54" t="s">
        <v>202</v>
      </c>
      <c r="E54" s="2"/>
    </row>
    <row r="55" spans="3:5" x14ac:dyDescent="0.35">
      <c r="C55" t="s">
        <v>2126</v>
      </c>
      <c r="D55" t="s">
        <v>202</v>
      </c>
      <c r="E55" s="2"/>
    </row>
    <row r="56" spans="3:5" x14ac:dyDescent="0.35">
      <c r="C56" t="s">
        <v>2127</v>
      </c>
      <c r="D56" t="s">
        <v>202</v>
      </c>
    </row>
    <row r="57" spans="3:5" x14ac:dyDescent="0.35">
      <c r="C57" t="s">
        <v>2240</v>
      </c>
      <c r="D57" t="s">
        <v>210</v>
      </c>
    </row>
    <row r="58" spans="3:5" x14ac:dyDescent="0.35">
      <c r="C58" t="s">
        <v>2241</v>
      </c>
      <c r="D58" t="s">
        <v>210</v>
      </c>
    </row>
    <row r="59" spans="3:5" x14ac:dyDescent="0.35">
      <c r="C59" t="s">
        <v>2242</v>
      </c>
      <c r="D59" t="s">
        <v>210</v>
      </c>
    </row>
    <row r="60" spans="3:5" x14ac:dyDescent="0.35">
      <c r="C60" t="s">
        <v>2243</v>
      </c>
      <c r="D60" t="s">
        <v>210</v>
      </c>
    </row>
    <row r="61" spans="3:5" x14ac:dyDescent="0.35">
      <c r="C61" t="s">
        <v>2244</v>
      </c>
      <c r="D61" t="s">
        <v>210</v>
      </c>
    </row>
    <row r="62" spans="3:5" x14ac:dyDescent="0.35">
      <c r="C62" t="s">
        <v>2245</v>
      </c>
      <c r="D62" t="s">
        <v>210</v>
      </c>
    </row>
    <row r="63" spans="3:5" x14ac:dyDescent="0.35">
      <c r="C63" t="s">
        <v>2246</v>
      </c>
      <c r="D63" t="s">
        <v>210</v>
      </c>
    </row>
    <row r="64" spans="3:5" x14ac:dyDescent="0.35">
      <c r="C64" t="s">
        <v>2247</v>
      </c>
      <c r="D64" t="s">
        <v>210</v>
      </c>
    </row>
    <row r="65" spans="3:5" x14ac:dyDescent="0.35">
      <c r="C65" t="s">
        <v>2248</v>
      </c>
      <c r="D65" t="s">
        <v>210</v>
      </c>
    </row>
    <row r="66" spans="3:5" x14ac:dyDescent="0.35">
      <c r="C66" t="s">
        <v>2249</v>
      </c>
      <c r="D66" t="s">
        <v>210</v>
      </c>
    </row>
    <row r="67" spans="3:5" x14ac:dyDescent="0.35">
      <c r="C67" t="s">
        <v>2250</v>
      </c>
      <c r="D67" t="s">
        <v>210</v>
      </c>
    </row>
    <row r="68" spans="3:5" x14ac:dyDescent="0.35">
      <c r="C68" t="s">
        <v>2251</v>
      </c>
      <c r="D68" t="s">
        <v>210</v>
      </c>
    </row>
    <row r="69" spans="3:5" x14ac:dyDescent="0.35">
      <c r="C69" t="s">
        <v>2252</v>
      </c>
      <c r="D69" t="s">
        <v>210</v>
      </c>
    </row>
    <row r="70" spans="3:5" x14ac:dyDescent="0.35">
      <c r="C70" t="s">
        <v>2253</v>
      </c>
      <c r="D70" t="s">
        <v>212</v>
      </c>
    </row>
    <row r="71" spans="3:5" x14ac:dyDescent="0.35">
      <c r="C71" t="s">
        <v>2254</v>
      </c>
      <c r="D71" t="s">
        <v>212</v>
      </c>
    </row>
    <row r="72" spans="3:5" x14ac:dyDescent="0.35">
      <c r="C72" t="s">
        <v>2255</v>
      </c>
      <c r="D72" t="s">
        <v>212</v>
      </c>
    </row>
    <row r="73" spans="3:5" x14ac:dyDescent="0.35">
      <c r="C73" t="s">
        <v>2256</v>
      </c>
      <c r="D73" t="s">
        <v>212</v>
      </c>
    </row>
    <row r="74" spans="3:5" x14ac:dyDescent="0.35">
      <c r="C74" t="s">
        <v>2257</v>
      </c>
      <c r="D74" t="s">
        <v>212</v>
      </c>
    </row>
    <row r="75" spans="3:5" x14ac:dyDescent="0.35">
      <c r="C75" t="s">
        <v>2258</v>
      </c>
      <c r="D75" t="s">
        <v>212</v>
      </c>
    </row>
    <row r="76" spans="3:5" x14ac:dyDescent="0.35">
      <c r="C76" t="s">
        <v>2259</v>
      </c>
      <c r="D76" t="s">
        <v>212</v>
      </c>
    </row>
    <row r="77" spans="3:5" x14ac:dyDescent="0.35">
      <c r="C77" t="s">
        <v>2260</v>
      </c>
      <c r="D77" t="s">
        <v>212</v>
      </c>
    </row>
    <row r="78" spans="3:5" x14ac:dyDescent="0.35">
      <c r="C78" t="s">
        <v>2261</v>
      </c>
      <c r="D78" t="s">
        <v>212</v>
      </c>
    </row>
    <row r="79" spans="3:5" x14ac:dyDescent="0.35">
      <c r="C79" t="s">
        <v>2262</v>
      </c>
      <c r="D79" t="s">
        <v>212</v>
      </c>
      <c r="E79" s="2"/>
    </row>
    <row r="80" spans="3:5" x14ac:dyDescent="0.35">
      <c r="C80" t="s">
        <v>2263</v>
      </c>
      <c r="D80" t="s">
        <v>212</v>
      </c>
      <c r="E80" s="2"/>
    </row>
    <row r="81" spans="3:5" x14ac:dyDescent="0.35">
      <c r="C81" t="s">
        <v>2264</v>
      </c>
      <c r="D81" t="s">
        <v>212</v>
      </c>
      <c r="E81" s="2"/>
    </row>
    <row r="82" spans="3:5" x14ac:dyDescent="0.35">
      <c r="C82" t="s">
        <v>2265</v>
      </c>
      <c r="D82" t="s">
        <v>212</v>
      </c>
      <c r="E82" s="2"/>
    </row>
    <row r="83" spans="3:5" x14ac:dyDescent="0.35">
      <c r="C83" t="s">
        <v>2266</v>
      </c>
      <c r="D83" t="s">
        <v>212</v>
      </c>
      <c r="E83" s="2"/>
    </row>
    <row r="84" spans="3:5" x14ac:dyDescent="0.35">
      <c r="C84" t="s">
        <v>2267</v>
      </c>
      <c r="D84" t="s">
        <v>212</v>
      </c>
      <c r="E84" s="2"/>
    </row>
    <row r="85" spans="3:5" x14ac:dyDescent="0.35">
      <c r="C85" t="s">
        <v>2268</v>
      </c>
      <c r="D85" t="s">
        <v>212</v>
      </c>
      <c r="E85" s="2"/>
    </row>
    <row r="86" spans="3:5" x14ac:dyDescent="0.35">
      <c r="C86" t="s">
        <v>2269</v>
      </c>
      <c r="D86" t="s">
        <v>212</v>
      </c>
      <c r="E86" s="2"/>
    </row>
    <row r="87" spans="3:5" x14ac:dyDescent="0.35">
      <c r="C87" t="s">
        <v>2270</v>
      </c>
      <c r="D87" t="s">
        <v>212</v>
      </c>
      <c r="E87" s="2"/>
    </row>
    <row r="88" spans="3:5" x14ac:dyDescent="0.35">
      <c r="C88" t="s">
        <v>2271</v>
      </c>
      <c r="D88" t="s">
        <v>212</v>
      </c>
      <c r="E88" s="2"/>
    </row>
    <row r="89" spans="3:5" x14ac:dyDescent="0.35">
      <c r="C89" t="s">
        <v>2272</v>
      </c>
      <c r="D89" t="s">
        <v>212</v>
      </c>
      <c r="E89" s="2"/>
    </row>
    <row r="90" spans="3:5" x14ac:dyDescent="0.35">
      <c r="C90" t="s">
        <v>2273</v>
      </c>
      <c r="D90" t="s">
        <v>213</v>
      </c>
      <c r="E90" s="2"/>
    </row>
    <row r="91" spans="3:5" x14ac:dyDescent="0.35">
      <c r="C91" t="s">
        <v>2274</v>
      </c>
      <c r="D91" t="s">
        <v>213</v>
      </c>
      <c r="E91" s="2"/>
    </row>
    <row r="92" spans="3:5" x14ac:dyDescent="0.35">
      <c r="C92" t="s">
        <v>2275</v>
      </c>
      <c r="D92" t="s">
        <v>213</v>
      </c>
      <c r="E92" s="2"/>
    </row>
    <row r="93" spans="3:5" x14ac:dyDescent="0.35">
      <c r="C93" t="s">
        <v>2277</v>
      </c>
      <c r="D93" t="s">
        <v>213</v>
      </c>
      <c r="E93" s="2"/>
    </row>
    <row r="94" spans="3:5" x14ac:dyDescent="0.35">
      <c r="C94" t="s">
        <v>2276</v>
      </c>
      <c r="D94" t="s">
        <v>213</v>
      </c>
      <c r="E94" s="2"/>
    </row>
    <row r="95" spans="3:5" x14ac:dyDescent="0.35">
      <c r="C95" t="s">
        <v>2278</v>
      </c>
      <c r="D95" t="s">
        <v>213</v>
      </c>
      <c r="E95" s="2"/>
    </row>
    <row r="96" spans="3:5" x14ac:dyDescent="0.35">
      <c r="C96" t="s">
        <v>2279</v>
      </c>
      <c r="D96" t="s">
        <v>213</v>
      </c>
      <c r="E96" s="2"/>
    </row>
    <row r="97" spans="3:5" x14ac:dyDescent="0.35">
      <c r="C97" t="s">
        <v>2280</v>
      </c>
      <c r="D97" t="s">
        <v>213</v>
      </c>
      <c r="E97" s="2"/>
    </row>
    <row r="98" spans="3:5" x14ac:dyDescent="0.35">
      <c r="C98" t="s">
        <v>2281</v>
      </c>
      <c r="D98" t="s">
        <v>213</v>
      </c>
      <c r="E98" s="2"/>
    </row>
    <row r="99" spans="3:5" x14ac:dyDescent="0.35">
      <c r="C99" t="s">
        <v>2282</v>
      </c>
      <c r="D99" t="s">
        <v>213</v>
      </c>
      <c r="E99" s="2"/>
    </row>
    <row r="100" spans="3:5" x14ac:dyDescent="0.35">
      <c r="C100" t="s">
        <v>2283</v>
      </c>
      <c r="D100" t="s">
        <v>213</v>
      </c>
      <c r="E100" s="2"/>
    </row>
    <row r="101" spans="3:5" x14ac:dyDescent="0.35">
      <c r="C101" t="s">
        <v>2284</v>
      </c>
      <c r="D101" t="s">
        <v>213</v>
      </c>
      <c r="E101" s="2"/>
    </row>
    <row r="102" spans="3:5" x14ac:dyDescent="0.35">
      <c r="C102" t="s">
        <v>2285</v>
      </c>
      <c r="D102" t="s">
        <v>213</v>
      </c>
      <c r="E102" s="2"/>
    </row>
    <row r="103" spans="3:5" x14ac:dyDescent="0.35">
      <c r="C103" t="s">
        <v>2286</v>
      </c>
      <c r="D103" t="s">
        <v>213</v>
      </c>
      <c r="E103" s="2"/>
    </row>
    <row r="104" spans="3:5" x14ac:dyDescent="0.35">
      <c r="C104" t="s">
        <v>2287</v>
      </c>
      <c r="D104" t="s">
        <v>213</v>
      </c>
      <c r="E104" s="2"/>
    </row>
    <row r="105" spans="3:5" x14ac:dyDescent="0.35">
      <c r="C105" t="s">
        <v>2288</v>
      </c>
      <c r="D105" t="s">
        <v>213</v>
      </c>
      <c r="E105" s="2"/>
    </row>
    <row r="106" spans="3:5" x14ac:dyDescent="0.35">
      <c r="C106" t="s">
        <v>2289</v>
      </c>
      <c r="D106" t="s">
        <v>213</v>
      </c>
      <c r="E106" s="2"/>
    </row>
    <row r="107" spans="3:5" x14ac:dyDescent="0.35">
      <c r="C107" t="s">
        <v>2290</v>
      </c>
      <c r="D107" t="s">
        <v>213</v>
      </c>
      <c r="E107" s="2"/>
    </row>
    <row r="108" spans="3:5" x14ac:dyDescent="0.35">
      <c r="C108" t="s">
        <v>2291</v>
      </c>
      <c r="D108" t="s">
        <v>213</v>
      </c>
      <c r="E108" s="2"/>
    </row>
    <row r="109" spans="3:5" x14ac:dyDescent="0.35">
      <c r="C109" t="s">
        <v>2292</v>
      </c>
      <c r="D109" t="s">
        <v>213</v>
      </c>
      <c r="E109" s="2"/>
    </row>
    <row r="110" spans="3:5" x14ac:dyDescent="0.35">
      <c r="C110" t="s">
        <v>2293</v>
      </c>
      <c r="D110" t="s">
        <v>213</v>
      </c>
      <c r="E110" s="2"/>
    </row>
    <row r="111" spans="3:5" x14ac:dyDescent="0.35">
      <c r="C111" t="s">
        <v>2294</v>
      </c>
      <c r="D111" t="s">
        <v>213</v>
      </c>
      <c r="E111" s="2"/>
    </row>
    <row r="112" spans="3:5" x14ac:dyDescent="0.35">
      <c r="C112" t="s">
        <v>2295</v>
      </c>
      <c r="D112" t="s">
        <v>213</v>
      </c>
      <c r="E112" s="2"/>
    </row>
    <row r="113" spans="1:5" x14ac:dyDescent="0.35">
      <c r="C113" t="s">
        <v>2296</v>
      </c>
      <c r="D113" t="s">
        <v>213</v>
      </c>
      <c r="E113" s="2"/>
    </row>
    <row r="114" spans="1:5" x14ac:dyDescent="0.35">
      <c r="C114" t="s">
        <v>2297</v>
      </c>
      <c r="D114" t="s">
        <v>213</v>
      </c>
      <c r="E114" s="2"/>
    </row>
    <row r="115" spans="1:5" x14ac:dyDescent="0.35">
      <c r="C115" t="s">
        <v>2298</v>
      </c>
      <c r="D115" t="s">
        <v>213</v>
      </c>
      <c r="E115" s="2"/>
    </row>
    <row r="116" spans="1:5" x14ac:dyDescent="0.35">
      <c r="C116" t="s">
        <v>2299</v>
      </c>
      <c r="D116" t="s">
        <v>213</v>
      </c>
      <c r="E116" s="2"/>
    </row>
    <row r="117" spans="1:5" x14ac:dyDescent="0.35">
      <c r="C117" t="s">
        <v>2300</v>
      </c>
      <c r="D117" t="s">
        <v>213</v>
      </c>
      <c r="E117" s="2"/>
    </row>
    <row r="118" spans="1:5" x14ac:dyDescent="0.35">
      <c r="C118" t="s">
        <v>2301</v>
      </c>
      <c r="D118" t="s">
        <v>213</v>
      </c>
      <c r="E118" s="2"/>
    </row>
    <row r="119" spans="1:5" x14ac:dyDescent="0.35">
      <c r="C119" t="s">
        <v>2302</v>
      </c>
      <c r="D119" t="s">
        <v>213</v>
      </c>
      <c r="E119" s="2"/>
    </row>
    <row r="120" spans="1:5" x14ac:dyDescent="0.35">
      <c r="C120" t="s">
        <v>2303</v>
      </c>
      <c r="D120" t="s">
        <v>213</v>
      </c>
      <c r="E120" s="2"/>
    </row>
    <row r="121" spans="1:5" x14ac:dyDescent="0.35">
      <c r="E121" s="2"/>
    </row>
    <row r="122" spans="1:5" x14ac:dyDescent="0.35">
      <c r="A122" s="18" t="s">
        <v>1780</v>
      </c>
    </row>
  </sheetData>
  <phoneticPr fontId="3" type="noConversion"/>
  <hyperlinks>
    <hyperlink ref="A122" location="Obsah!A1" display="Zpět na obsah" xr:uid="{AEB0D763-9F51-4EED-ACF7-F272F09CF6C0}"/>
  </hyperlinks>
  <pageMargins left="0.7" right="0.7" top="0.78740157499999996" bottom="0.78740157499999996"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73DED-9AF8-44D1-BE91-36570447F303}">
  <dimension ref="A1:G106"/>
  <sheetViews>
    <sheetView workbookViewId="0">
      <selection activeCell="H1" sqref="H1:H1048576"/>
    </sheetView>
  </sheetViews>
  <sheetFormatPr defaultRowHeight="14.5" x14ac:dyDescent="0.35"/>
  <cols>
    <col min="1" max="1" width="12.1796875" customWidth="1"/>
    <col min="2" max="2" width="35.81640625" customWidth="1"/>
    <col min="3" max="3" width="32.1796875" customWidth="1"/>
    <col min="4" max="4" width="17.81640625" customWidth="1"/>
    <col min="5" max="5" width="32.1796875" customWidth="1"/>
    <col min="6" max="6" width="17.81640625" customWidth="1"/>
  </cols>
  <sheetData>
    <row r="1" spans="1:7" x14ac:dyDescent="0.35">
      <c r="A1" s="1" t="s">
        <v>448</v>
      </c>
      <c r="B1" s="1" t="s">
        <v>449</v>
      </c>
      <c r="C1" s="1" t="s">
        <v>1387</v>
      </c>
      <c r="D1" s="1" t="s">
        <v>1984</v>
      </c>
      <c r="E1" s="1" t="s">
        <v>2018</v>
      </c>
      <c r="F1" s="1" t="s">
        <v>2019</v>
      </c>
      <c r="G1" s="19"/>
    </row>
    <row r="2" spans="1:7" x14ac:dyDescent="0.35">
      <c r="C2" t="s">
        <v>1985</v>
      </c>
      <c r="D2" t="s">
        <v>217</v>
      </c>
      <c r="E2" t="s">
        <v>1985</v>
      </c>
      <c r="F2" t="s">
        <v>217</v>
      </c>
      <c r="G2" s="2"/>
    </row>
    <row r="3" spans="1:7" x14ac:dyDescent="0.35">
      <c r="C3" t="s">
        <v>1986</v>
      </c>
      <c r="D3" t="s">
        <v>217</v>
      </c>
      <c r="E3" t="s">
        <v>1986</v>
      </c>
      <c r="F3" t="s">
        <v>217</v>
      </c>
      <c r="G3" s="2"/>
    </row>
    <row r="4" spans="1:7" x14ac:dyDescent="0.35">
      <c r="C4" t="s">
        <v>1987</v>
      </c>
      <c r="D4" t="s">
        <v>217</v>
      </c>
      <c r="E4" t="s">
        <v>1987</v>
      </c>
      <c r="F4" t="s">
        <v>217</v>
      </c>
      <c r="G4" s="2"/>
    </row>
    <row r="5" spans="1:7" x14ac:dyDescent="0.35">
      <c r="C5" t="s">
        <v>1988</v>
      </c>
      <c r="D5" t="s">
        <v>217</v>
      </c>
      <c r="E5" t="s">
        <v>1988</v>
      </c>
      <c r="F5" t="s">
        <v>217</v>
      </c>
      <c r="G5" s="2"/>
    </row>
    <row r="6" spans="1:7" x14ac:dyDescent="0.35">
      <c r="C6" t="s">
        <v>1989</v>
      </c>
      <c r="D6" t="s">
        <v>217</v>
      </c>
      <c r="E6" t="s">
        <v>1989</v>
      </c>
      <c r="F6" t="s">
        <v>217</v>
      </c>
      <c r="G6" s="2"/>
    </row>
    <row r="7" spans="1:7" x14ac:dyDescent="0.35">
      <c r="C7" t="s">
        <v>1990</v>
      </c>
      <c r="D7" t="s">
        <v>217</v>
      </c>
      <c r="E7" t="s">
        <v>1990</v>
      </c>
      <c r="F7" t="s">
        <v>217</v>
      </c>
      <c r="G7" s="2"/>
    </row>
    <row r="8" spans="1:7" x14ac:dyDescent="0.35">
      <c r="C8" t="s">
        <v>1991</v>
      </c>
      <c r="D8" t="s">
        <v>217</v>
      </c>
      <c r="E8" t="s">
        <v>1991</v>
      </c>
      <c r="F8" t="s">
        <v>217</v>
      </c>
      <c r="G8" s="2"/>
    </row>
    <row r="9" spans="1:7" x14ac:dyDescent="0.35">
      <c r="C9" t="s">
        <v>1992</v>
      </c>
      <c r="D9" t="s">
        <v>217</v>
      </c>
      <c r="E9" t="s">
        <v>1992</v>
      </c>
      <c r="F9" t="s">
        <v>217</v>
      </c>
      <c r="G9" s="2"/>
    </row>
    <row r="10" spans="1:7" x14ac:dyDescent="0.35">
      <c r="C10" t="s">
        <v>1993</v>
      </c>
      <c r="D10" t="s">
        <v>217</v>
      </c>
      <c r="E10" t="s">
        <v>1993</v>
      </c>
      <c r="F10" t="s">
        <v>217</v>
      </c>
      <c r="G10" s="2"/>
    </row>
    <row r="11" spans="1:7" x14ac:dyDescent="0.35">
      <c r="C11" t="s">
        <v>1994</v>
      </c>
      <c r="D11" t="s">
        <v>217</v>
      </c>
      <c r="E11" t="s">
        <v>1994</v>
      </c>
      <c r="F11" t="s">
        <v>217</v>
      </c>
      <c r="G11" s="2"/>
    </row>
    <row r="12" spans="1:7" x14ac:dyDescent="0.35">
      <c r="C12" t="s">
        <v>1995</v>
      </c>
      <c r="D12" t="s">
        <v>217</v>
      </c>
      <c r="E12" t="s">
        <v>1995</v>
      </c>
      <c r="F12" t="s">
        <v>217</v>
      </c>
      <c r="G12" s="2"/>
    </row>
    <row r="13" spans="1:7" x14ac:dyDescent="0.35">
      <c r="C13" t="s">
        <v>1996</v>
      </c>
      <c r="D13" t="s">
        <v>217</v>
      </c>
      <c r="E13" t="s">
        <v>1996</v>
      </c>
      <c r="F13" t="s">
        <v>217</v>
      </c>
      <c r="G13" s="2"/>
    </row>
    <row r="14" spans="1:7" x14ac:dyDescent="0.35">
      <c r="C14" t="s">
        <v>1985</v>
      </c>
      <c r="D14" t="s">
        <v>222</v>
      </c>
      <c r="E14" t="s">
        <v>1985</v>
      </c>
      <c r="F14" t="s">
        <v>222</v>
      </c>
      <c r="G14" s="2"/>
    </row>
    <row r="15" spans="1:7" x14ac:dyDescent="0.35">
      <c r="C15" t="s">
        <v>1997</v>
      </c>
      <c r="D15" t="s">
        <v>222</v>
      </c>
      <c r="E15" t="s">
        <v>1997</v>
      </c>
      <c r="F15" t="s">
        <v>222</v>
      </c>
      <c r="G15" s="2"/>
    </row>
    <row r="16" spans="1:7" x14ac:dyDescent="0.35">
      <c r="C16" t="s">
        <v>1995</v>
      </c>
      <c r="D16" t="s">
        <v>222</v>
      </c>
      <c r="E16" t="s">
        <v>1995</v>
      </c>
      <c r="F16" t="s">
        <v>222</v>
      </c>
      <c r="G16" s="2"/>
    </row>
    <row r="17" spans="3:7" x14ac:dyDescent="0.35">
      <c r="C17" t="s">
        <v>1996</v>
      </c>
      <c r="D17" t="s">
        <v>222</v>
      </c>
      <c r="E17" t="s">
        <v>1996</v>
      </c>
      <c r="F17" t="s">
        <v>222</v>
      </c>
      <c r="G17" s="2"/>
    </row>
    <row r="18" spans="3:7" x14ac:dyDescent="0.35">
      <c r="C18" t="s">
        <v>302</v>
      </c>
      <c r="D18" t="s">
        <v>222</v>
      </c>
      <c r="E18" t="s">
        <v>302</v>
      </c>
      <c r="F18" t="s">
        <v>222</v>
      </c>
      <c r="G18" s="2"/>
    </row>
    <row r="19" spans="3:7" x14ac:dyDescent="0.35">
      <c r="C19" t="s">
        <v>307</v>
      </c>
      <c r="D19" t="s">
        <v>222</v>
      </c>
      <c r="E19" t="s">
        <v>307</v>
      </c>
      <c r="F19" t="s">
        <v>222</v>
      </c>
      <c r="G19" s="2"/>
    </row>
    <row r="20" spans="3:7" x14ac:dyDescent="0.35">
      <c r="C20" t="s">
        <v>1998</v>
      </c>
      <c r="D20" t="s">
        <v>222</v>
      </c>
      <c r="E20" t="s">
        <v>1998</v>
      </c>
      <c r="F20" t="s">
        <v>222</v>
      </c>
      <c r="G20" s="2"/>
    </row>
    <row r="21" spans="3:7" x14ac:dyDescent="0.35">
      <c r="C21" t="s">
        <v>1999</v>
      </c>
      <c r="D21" t="s">
        <v>222</v>
      </c>
      <c r="E21" t="s">
        <v>1999</v>
      </c>
      <c r="F21" t="s">
        <v>222</v>
      </c>
      <c r="G21" s="2"/>
    </row>
    <row r="22" spans="3:7" x14ac:dyDescent="0.35">
      <c r="C22" t="s">
        <v>317</v>
      </c>
      <c r="D22" t="s">
        <v>222</v>
      </c>
      <c r="E22" t="s">
        <v>317</v>
      </c>
      <c r="F22" t="s">
        <v>222</v>
      </c>
      <c r="G22" s="2"/>
    </row>
    <row r="23" spans="3:7" x14ac:dyDescent="0.35">
      <c r="C23" t="s">
        <v>860</v>
      </c>
      <c r="D23" t="s">
        <v>222</v>
      </c>
      <c r="E23" t="s">
        <v>860</v>
      </c>
      <c r="F23" t="s">
        <v>222</v>
      </c>
      <c r="G23" s="2"/>
    </row>
    <row r="24" spans="3:7" x14ac:dyDescent="0.35">
      <c r="C24" t="s">
        <v>2000</v>
      </c>
      <c r="D24" t="s">
        <v>222</v>
      </c>
      <c r="E24" t="s">
        <v>2000</v>
      </c>
      <c r="F24" t="s">
        <v>222</v>
      </c>
      <c r="G24" s="2"/>
    </row>
    <row r="25" spans="3:7" x14ac:dyDescent="0.35">
      <c r="C25" t="s">
        <v>2001</v>
      </c>
      <c r="D25" t="s">
        <v>222</v>
      </c>
      <c r="E25" t="s">
        <v>2001</v>
      </c>
      <c r="F25" t="s">
        <v>222</v>
      </c>
      <c r="G25" s="2"/>
    </row>
    <row r="26" spans="3:7" x14ac:dyDescent="0.35">
      <c r="C26" t="s">
        <v>1987</v>
      </c>
      <c r="D26" t="s">
        <v>222</v>
      </c>
      <c r="E26" t="s">
        <v>1987</v>
      </c>
      <c r="F26" t="s">
        <v>222</v>
      </c>
      <c r="G26" s="2"/>
    </row>
    <row r="27" spans="3:7" x14ac:dyDescent="0.35">
      <c r="C27" t="s">
        <v>1988</v>
      </c>
      <c r="D27" t="s">
        <v>222</v>
      </c>
      <c r="E27" t="s">
        <v>1988</v>
      </c>
      <c r="F27" t="s">
        <v>222</v>
      </c>
      <c r="G27" s="2"/>
    </row>
    <row r="28" spans="3:7" x14ac:dyDescent="0.35">
      <c r="C28" t="s">
        <v>1989</v>
      </c>
      <c r="D28" t="s">
        <v>222</v>
      </c>
      <c r="E28" t="s">
        <v>1989</v>
      </c>
      <c r="F28" t="s">
        <v>222</v>
      </c>
      <c r="G28" s="2"/>
    </row>
    <row r="29" spans="3:7" x14ac:dyDescent="0.35">
      <c r="C29" t="s">
        <v>1990</v>
      </c>
      <c r="D29" t="s">
        <v>222</v>
      </c>
      <c r="E29" t="s">
        <v>1990</v>
      </c>
      <c r="F29" t="s">
        <v>222</v>
      </c>
      <c r="G29" s="2"/>
    </row>
    <row r="30" spans="3:7" x14ac:dyDescent="0.35">
      <c r="C30" t="s">
        <v>1991</v>
      </c>
      <c r="D30" t="s">
        <v>222</v>
      </c>
      <c r="E30" t="s">
        <v>1991</v>
      </c>
      <c r="F30" t="s">
        <v>222</v>
      </c>
      <c r="G30" s="2"/>
    </row>
    <row r="31" spans="3:7" x14ac:dyDescent="0.35">
      <c r="C31" t="s">
        <v>1986</v>
      </c>
      <c r="D31" t="s">
        <v>222</v>
      </c>
      <c r="E31" t="s">
        <v>1986</v>
      </c>
      <c r="F31" t="s">
        <v>222</v>
      </c>
      <c r="G31" s="2"/>
    </row>
    <row r="32" spans="3:7" x14ac:dyDescent="0.35">
      <c r="C32" t="s">
        <v>2002</v>
      </c>
      <c r="D32" t="s">
        <v>224</v>
      </c>
      <c r="E32" t="s">
        <v>2002</v>
      </c>
      <c r="F32" t="s">
        <v>224</v>
      </c>
      <c r="G32" s="2"/>
    </row>
    <row r="33" spans="3:7" x14ac:dyDescent="0.35">
      <c r="C33" t="s">
        <v>2003</v>
      </c>
      <c r="D33" t="s">
        <v>224</v>
      </c>
      <c r="E33" t="s">
        <v>2003</v>
      </c>
      <c r="F33" t="s">
        <v>224</v>
      </c>
      <c r="G33" s="2"/>
    </row>
    <row r="34" spans="3:7" x14ac:dyDescent="0.35">
      <c r="C34" t="s">
        <v>2004</v>
      </c>
      <c r="D34" t="s">
        <v>224</v>
      </c>
      <c r="E34" t="s">
        <v>2004</v>
      </c>
      <c r="F34" t="s">
        <v>224</v>
      </c>
      <c r="G34" s="2"/>
    </row>
    <row r="35" spans="3:7" x14ac:dyDescent="0.35">
      <c r="C35" t="s">
        <v>2005</v>
      </c>
      <c r="D35" t="s">
        <v>224</v>
      </c>
      <c r="E35" t="s">
        <v>2005</v>
      </c>
      <c r="F35" t="s">
        <v>224</v>
      </c>
      <c r="G35" s="2"/>
    </row>
    <row r="36" spans="3:7" x14ac:dyDescent="0.35">
      <c r="C36" t="s">
        <v>2006</v>
      </c>
      <c r="D36" t="s">
        <v>224</v>
      </c>
      <c r="E36" t="s">
        <v>2006</v>
      </c>
      <c r="F36" t="s">
        <v>224</v>
      </c>
      <c r="G36" s="2"/>
    </row>
    <row r="37" spans="3:7" x14ac:dyDescent="0.35">
      <c r="C37" t="s">
        <v>2007</v>
      </c>
      <c r="D37" t="s">
        <v>224</v>
      </c>
      <c r="E37" t="s">
        <v>2007</v>
      </c>
      <c r="F37" t="s">
        <v>224</v>
      </c>
      <c r="G37" s="2"/>
    </row>
    <row r="38" spans="3:7" x14ac:dyDescent="0.35">
      <c r="C38" t="s">
        <v>2008</v>
      </c>
      <c r="D38" t="s">
        <v>224</v>
      </c>
      <c r="E38" t="s">
        <v>2008</v>
      </c>
      <c r="F38" t="s">
        <v>224</v>
      </c>
      <c r="G38" s="2"/>
    </row>
    <row r="39" spans="3:7" x14ac:dyDescent="0.35">
      <c r="C39" t="s">
        <v>2009</v>
      </c>
      <c r="D39" t="s">
        <v>224</v>
      </c>
      <c r="E39" t="s">
        <v>2009</v>
      </c>
      <c r="F39" t="s">
        <v>224</v>
      </c>
      <c r="G39" s="2"/>
    </row>
    <row r="40" spans="3:7" x14ac:dyDescent="0.35">
      <c r="C40" t="s">
        <v>2010</v>
      </c>
      <c r="D40" t="s">
        <v>224</v>
      </c>
      <c r="E40" t="s">
        <v>2010</v>
      </c>
      <c r="F40" t="s">
        <v>224</v>
      </c>
      <c r="G40" s="2"/>
    </row>
    <row r="41" spans="3:7" x14ac:dyDescent="0.35">
      <c r="C41" t="s">
        <v>2011</v>
      </c>
      <c r="D41" t="s">
        <v>224</v>
      </c>
      <c r="E41" t="s">
        <v>2011</v>
      </c>
      <c r="F41" t="s">
        <v>224</v>
      </c>
      <c r="G41" s="2"/>
    </row>
    <row r="42" spans="3:7" x14ac:dyDescent="0.35">
      <c r="C42" t="s">
        <v>2012</v>
      </c>
      <c r="D42" t="s">
        <v>224</v>
      </c>
      <c r="E42" t="s">
        <v>2012</v>
      </c>
      <c r="F42" t="s">
        <v>224</v>
      </c>
      <c r="G42" s="2"/>
    </row>
    <row r="43" spans="3:7" x14ac:dyDescent="0.35">
      <c r="C43" t="s">
        <v>2013</v>
      </c>
      <c r="D43" t="s">
        <v>224</v>
      </c>
      <c r="E43" t="s">
        <v>2013</v>
      </c>
      <c r="F43" t="s">
        <v>224</v>
      </c>
      <c r="G43" s="2"/>
    </row>
    <row r="44" spans="3:7" x14ac:dyDescent="0.35">
      <c r="C44" t="s">
        <v>2014</v>
      </c>
      <c r="D44" t="s">
        <v>224</v>
      </c>
      <c r="E44" t="s">
        <v>2014</v>
      </c>
      <c r="F44" t="s">
        <v>224</v>
      </c>
      <c r="G44" s="2"/>
    </row>
    <row r="45" spans="3:7" x14ac:dyDescent="0.35">
      <c r="C45" t="s">
        <v>2015</v>
      </c>
      <c r="D45" t="s">
        <v>224</v>
      </c>
      <c r="E45" t="s">
        <v>2015</v>
      </c>
      <c r="F45" t="s">
        <v>224</v>
      </c>
      <c r="G45" s="2"/>
    </row>
    <row r="46" spans="3:7" x14ac:dyDescent="0.35">
      <c r="C46" t="s">
        <v>2016</v>
      </c>
      <c r="D46" t="s">
        <v>224</v>
      </c>
      <c r="E46" t="s">
        <v>2016</v>
      </c>
      <c r="F46" t="s">
        <v>224</v>
      </c>
      <c r="G46" s="2"/>
    </row>
    <row r="47" spans="3:7" x14ac:dyDescent="0.35">
      <c r="C47" t="s">
        <v>2017</v>
      </c>
      <c r="D47" t="s">
        <v>224</v>
      </c>
      <c r="E47" t="s">
        <v>2068</v>
      </c>
      <c r="F47" t="s">
        <v>224</v>
      </c>
      <c r="G47" s="2"/>
    </row>
    <row r="48" spans="3:7" x14ac:dyDescent="0.35">
      <c r="E48" t="s">
        <v>2021</v>
      </c>
      <c r="F48" t="s">
        <v>227</v>
      </c>
      <c r="G48" s="2"/>
    </row>
    <row r="49" spans="5:7" x14ac:dyDescent="0.35">
      <c r="E49" t="s">
        <v>2022</v>
      </c>
      <c r="F49" t="s">
        <v>227</v>
      </c>
      <c r="G49" s="2"/>
    </row>
    <row r="50" spans="5:7" x14ac:dyDescent="0.35">
      <c r="E50" t="s">
        <v>2023</v>
      </c>
      <c r="F50" t="s">
        <v>227</v>
      </c>
      <c r="G50" s="2"/>
    </row>
    <row r="51" spans="5:7" x14ac:dyDescent="0.35">
      <c r="E51" t="s">
        <v>2024</v>
      </c>
      <c r="F51" t="s">
        <v>227</v>
      </c>
      <c r="G51" s="2"/>
    </row>
    <row r="52" spans="5:7" x14ac:dyDescent="0.35">
      <c r="E52" t="s">
        <v>2025</v>
      </c>
      <c r="F52" t="s">
        <v>227</v>
      </c>
      <c r="G52" s="2"/>
    </row>
    <row r="53" spans="5:7" x14ac:dyDescent="0.35">
      <c r="E53" t="s">
        <v>2026</v>
      </c>
      <c r="F53" t="s">
        <v>227</v>
      </c>
      <c r="G53" s="2"/>
    </row>
    <row r="54" spans="5:7" x14ac:dyDescent="0.35">
      <c r="E54" t="s">
        <v>2027</v>
      </c>
      <c r="F54" t="s">
        <v>227</v>
      </c>
      <c r="G54" s="2"/>
    </row>
    <row r="55" spans="5:7" x14ac:dyDescent="0.35">
      <c r="E55" t="s">
        <v>2030</v>
      </c>
      <c r="F55" t="s">
        <v>227</v>
      </c>
      <c r="G55" s="2"/>
    </row>
    <row r="56" spans="5:7" x14ac:dyDescent="0.35">
      <c r="E56" t="s">
        <v>2028</v>
      </c>
      <c r="F56" t="s">
        <v>227</v>
      </c>
      <c r="G56" s="2"/>
    </row>
    <row r="57" spans="5:7" x14ac:dyDescent="0.35">
      <c r="E57" t="s">
        <v>2031</v>
      </c>
      <c r="F57" t="s">
        <v>227</v>
      </c>
      <c r="G57" s="2"/>
    </row>
    <row r="58" spans="5:7" x14ac:dyDescent="0.35">
      <c r="E58" t="s">
        <v>2029</v>
      </c>
      <c r="F58" t="s">
        <v>227</v>
      </c>
      <c r="G58" s="2"/>
    </row>
    <row r="59" spans="5:7" x14ac:dyDescent="0.35">
      <c r="E59" t="s">
        <v>2032</v>
      </c>
      <c r="F59" t="s">
        <v>227</v>
      </c>
      <c r="G59" s="2"/>
    </row>
    <row r="60" spans="5:7" x14ac:dyDescent="0.35">
      <c r="E60" t="s">
        <v>2033</v>
      </c>
      <c r="F60" t="s">
        <v>227</v>
      </c>
    </row>
    <row r="61" spans="5:7" x14ac:dyDescent="0.35">
      <c r="E61" t="s">
        <v>2034</v>
      </c>
      <c r="F61" t="s">
        <v>227</v>
      </c>
    </row>
    <row r="62" spans="5:7" x14ac:dyDescent="0.35">
      <c r="E62" t="s">
        <v>2035</v>
      </c>
      <c r="F62" t="s">
        <v>227</v>
      </c>
    </row>
    <row r="63" spans="5:7" x14ac:dyDescent="0.35">
      <c r="E63" t="s">
        <v>2036</v>
      </c>
      <c r="F63" t="s">
        <v>227</v>
      </c>
    </row>
    <row r="64" spans="5:7" x14ac:dyDescent="0.35">
      <c r="E64" t="s">
        <v>2037</v>
      </c>
      <c r="F64" t="s">
        <v>227</v>
      </c>
    </row>
    <row r="65" spans="5:6" x14ac:dyDescent="0.35">
      <c r="E65" t="s">
        <v>2038</v>
      </c>
      <c r="F65" t="s">
        <v>227</v>
      </c>
    </row>
    <row r="66" spans="5:6" x14ac:dyDescent="0.35">
      <c r="E66" t="s">
        <v>2069</v>
      </c>
      <c r="F66" t="s">
        <v>227</v>
      </c>
    </row>
    <row r="67" spans="5:6" x14ac:dyDescent="0.35">
      <c r="E67" t="s">
        <v>2070</v>
      </c>
      <c r="F67" t="s">
        <v>227</v>
      </c>
    </row>
    <row r="68" spans="5:6" x14ac:dyDescent="0.35">
      <c r="E68" t="s">
        <v>2039</v>
      </c>
      <c r="F68" t="s">
        <v>227</v>
      </c>
    </row>
    <row r="69" spans="5:6" x14ac:dyDescent="0.35">
      <c r="E69" t="s">
        <v>2040</v>
      </c>
      <c r="F69" t="s">
        <v>227</v>
      </c>
    </row>
    <row r="70" spans="5:6" x14ac:dyDescent="0.35">
      <c r="E70" t="s">
        <v>2041</v>
      </c>
      <c r="F70" t="s">
        <v>227</v>
      </c>
    </row>
    <row r="71" spans="5:6" x14ac:dyDescent="0.35">
      <c r="E71" t="s">
        <v>2042</v>
      </c>
      <c r="F71" t="s">
        <v>227</v>
      </c>
    </row>
    <row r="72" spans="5:6" x14ac:dyDescent="0.35">
      <c r="E72" t="s">
        <v>2043</v>
      </c>
      <c r="F72" t="s">
        <v>227</v>
      </c>
    </row>
    <row r="73" spans="5:6" x14ac:dyDescent="0.35">
      <c r="E73" t="s">
        <v>2044</v>
      </c>
      <c r="F73" t="s">
        <v>227</v>
      </c>
    </row>
    <row r="74" spans="5:6" x14ac:dyDescent="0.35">
      <c r="E74" t="s">
        <v>2045</v>
      </c>
      <c r="F74" t="s">
        <v>227</v>
      </c>
    </row>
    <row r="75" spans="5:6" x14ac:dyDescent="0.35">
      <c r="E75" t="s">
        <v>2046</v>
      </c>
      <c r="F75" t="s">
        <v>227</v>
      </c>
    </row>
    <row r="76" spans="5:6" x14ac:dyDescent="0.35">
      <c r="E76" t="s">
        <v>2047</v>
      </c>
      <c r="F76" t="s">
        <v>227</v>
      </c>
    </row>
    <row r="77" spans="5:6" x14ac:dyDescent="0.35">
      <c r="E77" t="s">
        <v>2048</v>
      </c>
      <c r="F77" t="s">
        <v>227</v>
      </c>
    </row>
    <row r="78" spans="5:6" x14ac:dyDescent="0.35">
      <c r="E78" t="s">
        <v>2049</v>
      </c>
      <c r="F78" t="s">
        <v>227</v>
      </c>
    </row>
    <row r="79" spans="5:6" x14ac:dyDescent="0.35">
      <c r="E79" t="s">
        <v>2050</v>
      </c>
      <c r="F79" t="s">
        <v>227</v>
      </c>
    </row>
    <row r="80" spans="5:6" x14ac:dyDescent="0.35">
      <c r="E80" t="s">
        <v>2051</v>
      </c>
      <c r="F80" t="s">
        <v>227</v>
      </c>
    </row>
    <row r="81" spans="5:6" x14ac:dyDescent="0.35">
      <c r="E81" t="s">
        <v>2052</v>
      </c>
      <c r="F81" t="s">
        <v>227</v>
      </c>
    </row>
    <row r="82" spans="5:6" x14ac:dyDescent="0.35">
      <c r="E82" t="s">
        <v>2053</v>
      </c>
      <c r="F82" t="s">
        <v>227</v>
      </c>
    </row>
    <row r="83" spans="5:6" x14ac:dyDescent="0.35">
      <c r="E83" t="s">
        <v>2054</v>
      </c>
      <c r="F83" t="s">
        <v>227</v>
      </c>
    </row>
    <row r="84" spans="5:6" x14ac:dyDescent="0.35">
      <c r="E84" t="s">
        <v>2055</v>
      </c>
      <c r="F84" t="s">
        <v>227</v>
      </c>
    </row>
    <row r="85" spans="5:6" x14ac:dyDescent="0.35">
      <c r="E85" t="s">
        <v>2056</v>
      </c>
      <c r="F85" t="s">
        <v>227</v>
      </c>
    </row>
    <row r="86" spans="5:6" x14ac:dyDescent="0.35">
      <c r="E86" t="s">
        <v>2057</v>
      </c>
      <c r="F86" t="s">
        <v>227</v>
      </c>
    </row>
    <row r="87" spans="5:6" x14ac:dyDescent="0.35">
      <c r="E87" t="s">
        <v>2058</v>
      </c>
      <c r="F87" t="s">
        <v>227</v>
      </c>
    </row>
    <row r="88" spans="5:6" x14ac:dyDescent="0.35">
      <c r="E88" t="s">
        <v>2059</v>
      </c>
      <c r="F88" t="s">
        <v>227</v>
      </c>
    </row>
    <row r="89" spans="5:6" x14ac:dyDescent="0.35">
      <c r="E89" t="s">
        <v>2060</v>
      </c>
      <c r="F89" t="s">
        <v>227</v>
      </c>
    </row>
    <row r="90" spans="5:6" x14ac:dyDescent="0.35">
      <c r="E90" t="s">
        <v>2061</v>
      </c>
      <c r="F90" t="s">
        <v>227</v>
      </c>
    </row>
    <row r="91" spans="5:6" x14ac:dyDescent="0.35">
      <c r="E91" t="s">
        <v>2062</v>
      </c>
      <c r="F91" t="s">
        <v>227</v>
      </c>
    </row>
    <row r="92" spans="5:6" x14ac:dyDescent="0.35">
      <c r="E92" t="s">
        <v>2063</v>
      </c>
      <c r="F92" t="s">
        <v>227</v>
      </c>
    </row>
    <row r="93" spans="5:6" x14ac:dyDescent="0.35">
      <c r="E93" t="s">
        <v>2067</v>
      </c>
      <c r="F93" t="s">
        <v>227</v>
      </c>
    </row>
    <row r="94" spans="5:6" x14ac:dyDescent="0.35">
      <c r="E94" t="s">
        <v>2064</v>
      </c>
      <c r="F94" t="s">
        <v>227</v>
      </c>
    </row>
    <row r="95" spans="5:6" x14ac:dyDescent="0.35">
      <c r="E95" t="s">
        <v>420</v>
      </c>
      <c r="F95" t="s">
        <v>227</v>
      </c>
    </row>
    <row r="96" spans="5:6" x14ac:dyDescent="0.35">
      <c r="E96" t="s">
        <v>317</v>
      </c>
      <c r="F96" t="s">
        <v>227</v>
      </c>
    </row>
    <row r="97" spans="1:6" x14ac:dyDescent="0.35">
      <c r="E97" t="s">
        <v>2020</v>
      </c>
      <c r="F97" t="s">
        <v>227</v>
      </c>
    </row>
    <row r="98" spans="1:6" x14ac:dyDescent="0.35">
      <c r="E98" t="s">
        <v>860</v>
      </c>
      <c r="F98" t="s">
        <v>227</v>
      </c>
    </row>
    <row r="99" spans="1:6" x14ac:dyDescent="0.35">
      <c r="E99" t="s">
        <v>2065</v>
      </c>
      <c r="F99" t="s">
        <v>227</v>
      </c>
    </row>
    <row r="100" spans="1:6" x14ac:dyDescent="0.35">
      <c r="E100" t="s">
        <v>420</v>
      </c>
      <c r="F100" t="s">
        <v>227</v>
      </c>
    </row>
    <row r="101" spans="1:6" x14ac:dyDescent="0.35">
      <c r="E101" t="s">
        <v>317</v>
      </c>
      <c r="F101" t="s">
        <v>227</v>
      </c>
    </row>
    <row r="102" spans="1:6" x14ac:dyDescent="0.35">
      <c r="E102" t="s">
        <v>2020</v>
      </c>
      <c r="F102" t="s">
        <v>227</v>
      </c>
    </row>
    <row r="103" spans="1:6" x14ac:dyDescent="0.35">
      <c r="E103" t="s">
        <v>860</v>
      </c>
      <c r="F103" t="s">
        <v>227</v>
      </c>
    </row>
    <row r="104" spans="1:6" x14ac:dyDescent="0.35">
      <c r="E104" t="s">
        <v>2066</v>
      </c>
      <c r="F104" t="s">
        <v>227</v>
      </c>
    </row>
    <row r="106" spans="1:6" x14ac:dyDescent="0.35">
      <c r="A106" s="18" t="s">
        <v>1780</v>
      </c>
    </row>
  </sheetData>
  <phoneticPr fontId="3" type="noConversion"/>
  <hyperlinks>
    <hyperlink ref="A106" location="Obsah!A1" display="Zpět na obsah" xr:uid="{0F7DB81F-6CB5-44CE-A718-242EAE93205C}"/>
  </hyperlinks>
  <pageMargins left="0.7" right="0.7" top="0.78740157499999996" bottom="0.78740157499999996"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B294-9015-4D74-9C87-1CBA0D6F7EB7}">
  <dimension ref="A1:G119"/>
  <sheetViews>
    <sheetView workbookViewId="0">
      <selection activeCell="H1" sqref="H1:H1048576"/>
    </sheetView>
  </sheetViews>
  <sheetFormatPr defaultRowHeight="14.5" x14ac:dyDescent="0.35"/>
  <cols>
    <col min="1" max="1" width="12.1796875" customWidth="1"/>
    <col min="2" max="2" width="31" customWidth="1"/>
    <col min="3" max="3" width="30.26953125" customWidth="1"/>
    <col min="4" max="4" width="17.1796875" customWidth="1"/>
    <col min="5" max="5" width="31.90625" customWidth="1"/>
    <col min="6" max="6" width="17.1796875" customWidth="1"/>
  </cols>
  <sheetData>
    <row r="1" spans="1:6" x14ac:dyDescent="0.35">
      <c r="A1" s="1" t="s">
        <v>448</v>
      </c>
      <c r="B1" s="1" t="s">
        <v>449</v>
      </c>
      <c r="C1" s="1" t="s">
        <v>1153</v>
      </c>
      <c r="D1" s="1" t="s">
        <v>272</v>
      </c>
      <c r="E1" s="1" t="s">
        <v>1343</v>
      </c>
      <c r="F1" s="1" t="s">
        <v>1344</v>
      </c>
    </row>
    <row r="2" spans="1:6" x14ac:dyDescent="0.35">
      <c r="A2" s="3"/>
      <c r="C2" t="s">
        <v>1781</v>
      </c>
      <c r="D2" t="s">
        <v>232</v>
      </c>
      <c r="E2" t="s">
        <v>1781</v>
      </c>
      <c r="F2" t="s">
        <v>232</v>
      </c>
    </row>
    <row r="3" spans="1:6" x14ac:dyDescent="0.35">
      <c r="A3" s="3"/>
      <c r="C3" t="s">
        <v>1782</v>
      </c>
      <c r="D3" t="s">
        <v>232</v>
      </c>
      <c r="E3" t="s">
        <v>1782</v>
      </c>
      <c r="F3" t="s">
        <v>232</v>
      </c>
    </row>
    <row r="4" spans="1:6" x14ac:dyDescent="0.35">
      <c r="A4" s="3"/>
      <c r="C4" t="s">
        <v>1783</v>
      </c>
      <c r="D4" t="s">
        <v>232</v>
      </c>
      <c r="E4" t="s">
        <v>1783</v>
      </c>
      <c r="F4" t="s">
        <v>232</v>
      </c>
    </row>
    <row r="5" spans="1:6" x14ac:dyDescent="0.35">
      <c r="A5" s="3"/>
      <c r="C5" t="s">
        <v>1784</v>
      </c>
      <c r="D5" t="s">
        <v>232</v>
      </c>
      <c r="E5" t="s">
        <v>1784</v>
      </c>
      <c r="F5" t="s">
        <v>232</v>
      </c>
    </row>
    <row r="6" spans="1:6" x14ac:dyDescent="0.35">
      <c r="A6" s="3"/>
      <c r="C6" t="s">
        <v>1785</v>
      </c>
      <c r="D6" t="s">
        <v>232</v>
      </c>
      <c r="E6" t="s">
        <v>1785</v>
      </c>
      <c r="F6" t="s">
        <v>232</v>
      </c>
    </row>
    <row r="7" spans="1:6" x14ac:dyDescent="0.35">
      <c r="A7" s="3"/>
      <c r="C7" t="s">
        <v>1786</v>
      </c>
      <c r="D7" t="s">
        <v>232</v>
      </c>
      <c r="E7" t="s">
        <v>1786</v>
      </c>
      <c r="F7" t="s">
        <v>232</v>
      </c>
    </row>
    <row r="8" spans="1:6" x14ac:dyDescent="0.35">
      <c r="A8" s="3"/>
      <c r="C8" t="s">
        <v>1787</v>
      </c>
      <c r="D8" t="s">
        <v>232</v>
      </c>
      <c r="E8" t="s">
        <v>1787</v>
      </c>
      <c r="F8" t="s">
        <v>232</v>
      </c>
    </row>
    <row r="9" spans="1:6" x14ac:dyDescent="0.35">
      <c r="A9" s="3"/>
      <c r="C9" t="s">
        <v>1788</v>
      </c>
      <c r="D9" t="s">
        <v>232</v>
      </c>
      <c r="E9" t="s">
        <v>1788</v>
      </c>
      <c r="F9" t="s">
        <v>232</v>
      </c>
    </row>
    <row r="10" spans="1:6" x14ac:dyDescent="0.35">
      <c r="A10" s="3"/>
      <c r="C10" t="s">
        <v>1789</v>
      </c>
      <c r="D10" t="s">
        <v>232</v>
      </c>
      <c r="E10" t="s">
        <v>1789</v>
      </c>
      <c r="F10" t="s">
        <v>232</v>
      </c>
    </row>
    <row r="11" spans="1:6" x14ac:dyDescent="0.35">
      <c r="A11" s="3"/>
      <c r="C11" t="s">
        <v>1790</v>
      </c>
      <c r="D11" t="s">
        <v>232</v>
      </c>
      <c r="E11" t="s">
        <v>1873</v>
      </c>
      <c r="F11" t="s">
        <v>232</v>
      </c>
    </row>
    <row r="12" spans="1:6" x14ac:dyDescent="0.35">
      <c r="A12" s="3"/>
      <c r="C12" t="s">
        <v>1791</v>
      </c>
      <c r="D12" t="s">
        <v>232</v>
      </c>
      <c r="E12" t="s">
        <v>1790</v>
      </c>
      <c r="F12" t="s">
        <v>232</v>
      </c>
    </row>
    <row r="13" spans="1:6" x14ac:dyDescent="0.35">
      <c r="A13" s="3"/>
      <c r="C13" t="s">
        <v>1792</v>
      </c>
      <c r="D13" t="s">
        <v>232</v>
      </c>
      <c r="E13" t="s">
        <v>1791</v>
      </c>
      <c r="F13" t="s">
        <v>232</v>
      </c>
    </row>
    <row r="14" spans="1:6" x14ac:dyDescent="0.35">
      <c r="A14" s="3"/>
      <c r="C14" t="s">
        <v>1793</v>
      </c>
      <c r="D14" t="s">
        <v>232</v>
      </c>
      <c r="E14" t="s">
        <v>1792</v>
      </c>
      <c r="F14" t="s">
        <v>232</v>
      </c>
    </row>
    <row r="15" spans="1:6" x14ac:dyDescent="0.35">
      <c r="A15" s="3"/>
      <c r="C15" t="s">
        <v>1794</v>
      </c>
      <c r="D15" t="s">
        <v>232</v>
      </c>
      <c r="E15" t="s">
        <v>1793</v>
      </c>
      <c r="F15" t="s">
        <v>232</v>
      </c>
    </row>
    <row r="16" spans="1:6" x14ac:dyDescent="0.35">
      <c r="A16" s="3"/>
      <c r="C16" t="s">
        <v>1795</v>
      </c>
      <c r="D16" t="s">
        <v>232</v>
      </c>
      <c r="E16" t="s">
        <v>1794</v>
      </c>
      <c r="F16" t="s">
        <v>232</v>
      </c>
    </row>
    <row r="17" spans="1:6" x14ac:dyDescent="0.35">
      <c r="A17" s="3"/>
      <c r="C17" t="s">
        <v>1796</v>
      </c>
      <c r="D17" t="s">
        <v>232</v>
      </c>
      <c r="E17" t="s">
        <v>1795</v>
      </c>
      <c r="F17" t="s">
        <v>232</v>
      </c>
    </row>
    <row r="18" spans="1:6" x14ac:dyDescent="0.35">
      <c r="A18" s="3"/>
      <c r="C18" t="s">
        <v>1797</v>
      </c>
      <c r="D18" t="s">
        <v>232</v>
      </c>
      <c r="E18" t="s">
        <v>1796</v>
      </c>
      <c r="F18" t="s">
        <v>232</v>
      </c>
    </row>
    <row r="19" spans="1:6" x14ac:dyDescent="0.35">
      <c r="A19" s="3"/>
      <c r="C19" t="s">
        <v>1798</v>
      </c>
      <c r="D19" t="s">
        <v>232</v>
      </c>
      <c r="E19" t="s">
        <v>1797</v>
      </c>
      <c r="F19" t="s">
        <v>232</v>
      </c>
    </row>
    <row r="20" spans="1:6" x14ac:dyDescent="0.35">
      <c r="A20" s="3"/>
      <c r="C20" t="s">
        <v>1799</v>
      </c>
      <c r="D20" t="s">
        <v>232</v>
      </c>
      <c r="E20" t="s">
        <v>1798</v>
      </c>
      <c r="F20" t="s">
        <v>232</v>
      </c>
    </row>
    <row r="21" spans="1:6" x14ac:dyDescent="0.35">
      <c r="A21" s="3"/>
      <c r="C21" t="s">
        <v>1800</v>
      </c>
      <c r="D21" t="s">
        <v>232</v>
      </c>
      <c r="E21" t="s">
        <v>1799</v>
      </c>
      <c r="F21" t="s">
        <v>232</v>
      </c>
    </row>
    <row r="22" spans="1:6" x14ac:dyDescent="0.35">
      <c r="A22" s="3"/>
      <c r="C22" t="s">
        <v>1844</v>
      </c>
      <c r="D22" t="s">
        <v>232</v>
      </c>
      <c r="E22" t="s">
        <v>1800</v>
      </c>
      <c r="F22" t="s">
        <v>232</v>
      </c>
    </row>
    <row r="23" spans="1:6" x14ac:dyDescent="0.35">
      <c r="A23" s="3"/>
      <c r="C23" t="s">
        <v>1845</v>
      </c>
      <c r="D23" t="s">
        <v>232</v>
      </c>
      <c r="E23" t="s">
        <v>1844</v>
      </c>
      <c r="F23" t="s">
        <v>232</v>
      </c>
    </row>
    <row r="24" spans="1:6" x14ac:dyDescent="0.35">
      <c r="A24" s="3"/>
      <c r="C24" t="s">
        <v>1846</v>
      </c>
      <c r="D24" t="s">
        <v>232</v>
      </c>
      <c r="E24" t="s">
        <v>1845</v>
      </c>
      <c r="F24" t="s">
        <v>232</v>
      </c>
    </row>
    <row r="25" spans="1:6" x14ac:dyDescent="0.35">
      <c r="A25" s="3"/>
      <c r="C25" t="s">
        <v>1847</v>
      </c>
      <c r="D25" t="s">
        <v>232</v>
      </c>
      <c r="E25" t="s">
        <v>1846</v>
      </c>
      <c r="F25" t="s">
        <v>232</v>
      </c>
    </row>
    <row r="26" spans="1:6" x14ac:dyDescent="0.35">
      <c r="A26" s="3"/>
      <c r="C26" t="s">
        <v>1848</v>
      </c>
      <c r="D26" t="s">
        <v>232</v>
      </c>
      <c r="E26" t="s">
        <v>1847</v>
      </c>
      <c r="F26" t="s">
        <v>232</v>
      </c>
    </row>
    <row r="27" spans="1:6" x14ac:dyDescent="0.35">
      <c r="A27" s="3"/>
      <c r="C27" t="s">
        <v>1849</v>
      </c>
      <c r="D27" t="s">
        <v>232</v>
      </c>
      <c r="E27" t="s">
        <v>1848</v>
      </c>
      <c r="F27" t="s">
        <v>232</v>
      </c>
    </row>
    <row r="28" spans="1:6" x14ac:dyDescent="0.35">
      <c r="A28" s="3"/>
      <c r="C28" t="s">
        <v>1850</v>
      </c>
      <c r="D28" t="s">
        <v>232</v>
      </c>
      <c r="E28" t="s">
        <v>1849</v>
      </c>
      <c r="F28" t="s">
        <v>232</v>
      </c>
    </row>
    <row r="29" spans="1:6" x14ac:dyDescent="0.35">
      <c r="A29" s="3"/>
      <c r="C29" t="s">
        <v>1851</v>
      </c>
      <c r="D29" t="s">
        <v>232</v>
      </c>
      <c r="E29" t="s">
        <v>1850</v>
      </c>
      <c r="F29" t="s">
        <v>232</v>
      </c>
    </row>
    <row r="30" spans="1:6" x14ac:dyDescent="0.35">
      <c r="A30" s="3"/>
      <c r="C30" t="s">
        <v>1852</v>
      </c>
      <c r="D30" t="s">
        <v>232</v>
      </c>
      <c r="E30" t="s">
        <v>1851</v>
      </c>
      <c r="F30" t="s">
        <v>232</v>
      </c>
    </row>
    <row r="31" spans="1:6" x14ac:dyDescent="0.35">
      <c r="A31" s="3"/>
      <c r="C31" t="s">
        <v>1855</v>
      </c>
      <c r="D31" t="s">
        <v>232</v>
      </c>
      <c r="E31" t="s">
        <v>1852</v>
      </c>
      <c r="F31" t="s">
        <v>232</v>
      </c>
    </row>
    <row r="32" spans="1:6" x14ac:dyDescent="0.35">
      <c r="A32" s="3"/>
      <c r="C32" t="s">
        <v>1856</v>
      </c>
      <c r="D32" t="s">
        <v>232</v>
      </c>
      <c r="E32" t="s">
        <v>1855</v>
      </c>
      <c r="F32" t="s">
        <v>232</v>
      </c>
    </row>
    <row r="33" spans="1:6" x14ac:dyDescent="0.35">
      <c r="A33" s="3"/>
      <c r="C33" t="s">
        <v>1857</v>
      </c>
      <c r="D33" t="s">
        <v>232</v>
      </c>
      <c r="E33" t="s">
        <v>1856</v>
      </c>
      <c r="F33" t="s">
        <v>232</v>
      </c>
    </row>
    <row r="34" spans="1:6" x14ac:dyDescent="0.35">
      <c r="A34" s="3"/>
      <c r="C34" t="s">
        <v>1858</v>
      </c>
      <c r="D34" t="s">
        <v>232</v>
      </c>
      <c r="E34" t="s">
        <v>1857</v>
      </c>
      <c r="F34" t="s">
        <v>232</v>
      </c>
    </row>
    <row r="35" spans="1:6" x14ac:dyDescent="0.35">
      <c r="A35" s="3"/>
      <c r="C35" t="s">
        <v>1859</v>
      </c>
      <c r="D35" t="s">
        <v>232</v>
      </c>
      <c r="E35" t="s">
        <v>1858</v>
      </c>
      <c r="F35" t="s">
        <v>232</v>
      </c>
    </row>
    <row r="36" spans="1:6" x14ac:dyDescent="0.35">
      <c r="A36" s="3"/>
      <c r="C36" t="s">
        <v>1860</v>
      </c>
      <c r="D36" t="s">
        <v>232</v>
      </c>
      <c r="E36" t="s">
        <v>1859</v>
      </c>
      <c r="F36" t="s">
        <v>232</v>
      </c>
    </row>
    <row r="37" spans="1:6" x14ac:dyDescent="0.35">
      <c r="A37" s="3"/>
      <c r="C37" t="s">
        <v>1861</v>
      </c>
      <c r="D37" t="s">
        <v>232</v>
      </c>
      <c r="E37" t="s">
        <v>1860</v>
      </c>
      <c r="F37" t="s">
        <v>232</v>
      </c>
    </row>
    <row r="38" spans="1:6" x14ac:dyDescent="0.35">
      <c r="A38" s="3"/>
      <c r="C38" t="s">
        <v>1862</v>
      </c>
      <c r="D38" t="s">
        <v>232</v>
      </c>
      <c r="E38" t="s">
        <v>1861</v>
      </c>
      <c r="F38" t="s">
        <v>232</v>
      </c>
    </row>
    <row r="39" spans="1:6" x14ac:dyDescent="0.35">
      <c r="A39" s="3"/>
      <c r="C39" t="s">
        <v>1853</v>
      </c>
      <c r="D39" t="s">
        <v>232</v>
      </c>
      <c r="E39" t="s">
        <v>1862</v>
      </c>
      <c r="F39" t="s">
        <v>232</v>
      </c>
    </row>
    <row r="40" spans="1:6" x14ac:dyDescent="0.35">
      <c r="A40" s="3"/>
      <c r="C40" t="s">
        <v>1863</v>
      </c>
      <c r="D40" t="s">
        <v>232</v>
      </c>
      <c r="E40" t="s">
        <v>1853</v>
      </c>
      <c r="F40" t="s">
        <v>232</v>
      </c>
    </row>
    <row r="41" spans="1:6" x14ac:dyDescent="0.35">
      <c r="A41" s="3"/>
      <c r="C41" t="s">
        <v>1864</v>
      </c>
      <c r="D41" t="s">
        <v>232</v>
      </c>
      <c r="E41" t="s">
        <v>1863</v>
      </c>
      <c r="F41" t="s">
        <v>232</v>
      </c>
    </row>
    <row r="42" spans="1:6" x14ac:dyDescent="0.35">
      <c r="A42" s="3"/>
      <c r="C42" t="s">
        <v>1875</v>
      </c>
      <c r="D42" t="s">
        <v>232</v>
      </c>
      <c r="E42" t="s">
        <v>1864</v>
      </c>
      <c r="F42" t="s">
        <v>232</v>
      </c>
    </row>
    <row r="43" spans="1:6" x14ac:dyDescent="0.35">
      <c r="A43" s="3"/>
      <c r="C43" t="s">
        <v>1865</v>
      </c>
      <c r="D43" t="s">
        <v>232</v>
      </c>
      <c r="E43" t="s">
        <v>1874</v>
      </c>
      <c r="F43" t="s">
        <v>232</v>
      </c>
    </row>
    <row r="44" spans="1:6" x14ac:dyDescent="0.35">
      <c r="A44" s="3"/>
      <c r="C44" t="s">
        <v>1866</v>
      </c>
      <c r="D44" t="s">
        <v>232</v>
      </c>
      <c r="E44" t="s">
        <v>1865</v>
      </c>
      <c r="F44" t="s">
        <v>232</v>
      </c>
    </row>
    <row r="45" spans="1:6" x14ac:dyDescent="0.35">
      <c r="A45" s="3"/>
      <c r="C45" t="s">
        <v>1867</v>
      </c>
      <c r="D45" t="s">
        <v>232</v>
      </c>
      <c r="E45" t="s">
        <v>1866</v>
      </c>
      <c r="F45" t="s">
        <v>232</v>
      </c>
    </row>
    <row r="46" spans="1:6" x14ac:dyDescent="0.35">
      <c r="A46" s="3"/>
      <c r="C46" t="s">
        <v>1868</v>
      </c>
      <c r="D46" t="s">
        <v>232</v>
      </c>
      <c r="E46" t="s">
        <v>1867</v>
      </c>
      <c r="F46" t="s">
        <v>232</v>
      </c>
    </row>
    <row r="47" spans="1:6" x14ac:dyDescent="0.35">
      <c r="A47" s="3"/>
      <c r="C47" t="s">
        <v>1869</v>
      </c>
      <c r="D47" t="s">
        <v>232</v>
      </c>
      <c r="E47" t="s">
        <v>1868</v>
      </c>
      <c r="F47" t="s">
        <v>232</v>
      </c>
    </row>
    <row r="48" spans="1:6" x14ac:dyDescent="0.35">
      <c r="A48" s="3"/>
      <c r="C48" t="s">
        <v>1870</v>
      </c>
      <c r="D48" t="s">
        <v>232</v>
      </c>
      <c r="E48" t="s">
        <v>1869</v>
      </c>
      <c r="F48" t="s">
        <v>232</v>
      </c>
    </row>
    <row r="49" spans="1:6" x14ac:dyDescent="0.35">
      <c r="A49" s="3"/>
      <c r="C49" t="s">
        <v>1854</v>
      </c>
      <c r="D49" t="s">
        <v>232</v>
      </c>
      <c r="E49" t="s">
        <v>1870</v>
      </c>
      <c r="F49" t="s">
        <v>232</v>
      </c>
    </row>
    <row r="50" spans="1:6" x14ac:dyDescent="0.35">
      <c r="A50" s="3"/>
      <c r="C50" t="s">
        <v>1871</v>
      </c>
      <c r="D50" t="s">
        <v>232</v>
      </c>
      <c r="E50" t="s">
        <v>1876</v>
      </c>
      <c r="F50" t="s">
        <v>232</v>
      </c>
    </row>
    <row r="51" spans="1:6" x14ac:dyDescent="0.35">
      <c r="A51" s="3"/>
      <c r="C51" t="s">
        <v>1872</v>
      </c>
      <c r="D51" t="s">
        <v>232</v>
      </c>
      <c r="E51" t="s">
        <v>1854</v>
      </c>
      <c r="F51" t="s">
        <v>232</v>
      </c>
    </row>
    <row r="52" spans="1:6" x14ac:dyDescent="0.35">
      <c r="A52" s="3"/>
      <c r="C52" t="s">
        <v>1801</v>
      </c>
      <c r="D52" t="s">
        <v>232</v>
      </c>
      <c r="E52" t="s">
        <v>1871</v>
      </c>
      <c r="F52" t="s">
        <v>232</v>
      </c>
    </row>
    <row r="53" spans="1:6" x14ac:dyDescent="0.35">
      <c r="A53" s="3"/>
      <c r="C53" t="s">
        <v>1841</v>
      </c>
      <c r="D53" t="s">
        <v>232</v>
      </c>
      <c r="E53" t="s">
        <v>1872</v>
      </c>
      <c r="F53" t="s">
        <v>232</v>
      </c>
    </row>
    <row r="54" spans="1:6" x14ac:dyDescent="0.35">
      <c r="A54" s="3"/>
      <c r="C54" t="s">
        <v>1802</v>
      </c>
      <c r="D54" t="s">
        <v>232</v>
      </c>
      <c r="E54" t="s">
        <v>1801</v>
      </c>
      <c r="F54" t="s">
        <v>232</v>
      </c>
    </row>
    <row r="55" spans="1:6" x14ac:dyDescent="0.35">
      <c r="A55" s="3"/>
      <c r="C55" t="s">
        <v>1842</v>
      </c>
      <c r="D55" t="s">
        <v>232</v>
      </c>
      <c r="E55" t="s">
        <v>1841</v>
      </c>
      <c r="F55" t="s">
        <v>232</v>
      </c>
    </row>
    <row r="56" spans="1:6" x14ac:dyDescent="0.35">
      <c r="A56" s="3"/>
      <c r="C56" t="s">
        <v>1803</v>
      </c>
      <c r="D56" t="s">
        <v>232</v>
      </c>
      <c r="E56" t="s">
        <v>1802</v>
      </c>
      <c r="F56" t="s">
        <v>232</v>
      </c>
    </row>
    <row r="57" spans="1:6" x14ac:dyDescent="0.35">
      <c r="A57" s="3"/>
      <c r="C57" t="s">
        <v>1843</v>
      </c>
      <c r="D57" t="s">
        <v>232</v>
      </c>
      <c r="E57" t="s">
        <v>1842</v>
      </c>
      <c r="F57" t="s">
        <v>232</v>
      </c>
    </row>
    <row r="58" spans="1:6" x14ac:dyDescent="0.35">
      <c r="A58" s="3"/>
      <c r="C58" t="s">
        <v>1804</v>
      </c>
      <c r="D58" t="s">
        <v>232</v>
      </c>
      <c r="E58" t="s">
        <v>1803</v>
      </c>
      <c r="F58" t="s">
        <v>232</v>
      </c>
    </row>
    <row r="59" spans="1:6" x14ac:dyDescent="0.35">
      <c r="A59" s="3"/>
      <c r="C59" t="s">
        <v>1807</v>
      </c>
      <c r="D59" t="s">
        <v>232</v>
      </c>
      <c r="E59" t="s">
        <v>1843</v>
      </c>
      <c r="F59" t="s">
        <v>232</v>
      </c>
    </row>
    <row r="60" spans="1:6" x14ac:dyDescent="0.35">
      <c r="A60" s="3"/>
      <c r="C60" t="s">
        <v>1808</v>
      </c>
      <c r="D60" t="s">
        <v>232</v>
      </c>
      <c r="E60" t="s">
        <v>1804</v>
      </c>
      <c r="F60" t="s">
        <v>232</v>
      </c>
    </row>
    <row r="61" spans="1:6" x14ac:dyDescent="0.35">
      <c r="A61" s="3"/>
      <c r="C61" t="s">
        <v>1809</v>
      </c>
      <c r="D61" t="s">
        <v>232</v>
      </c>
      <c r="E61" t="s">
        <v>1807</v>
      </c>
      <c r="F61" t="s">
        <v>232</v>
      </c>
    </row>
    <row r="62" spans="1:6" x14ac:dyDescent="0.35">
      <c r="A62" s="3"/>
      <c r="C62" t="s">
        <v>1810</v>
      </c>
      <c r="D62" t="s">
        <v>232</v>
      </c>
      <c r="E62" t="s">
        <v>1808</v>
      </c>
      <c r="F62" t="s">
        <v>232</v>
      </c>
    </row>
    <row r="63" spans="1:6" x14ac:dyDescent="0.35">
      <c r="A63" s="3"/>
      <c r="C63" t="s">
        <v>1811</v>
      </c>
      <c r="D63" t="s">
        <v>232</v>
      </c>
      <c r="E63" t="s">
        <v>1809</v>
      </c>
      <c r="F63" t="s">
        <v>232</v>
      </c>
    </row>
    <row r="64" spans="1:6" x14ac:dyDescent="0.35">
      <c r="A64" s="3"/>
      <c r="C64" t="s">
        <v>1812</v>
      </c>
      <c r="D64" t="s">
        <v>232</v>
      </c>
      <c r="E64" t="s">
        <v>1810</v>
      </c>
      <c r="F64" t="s">
        <v>232</v>
      </c>
    </row>
    <row r="65" spans="1:6" x14ac:dyDescent="0.35">
      <c r="A65" s="3"/>
      <c r="C65" t="s">
        <v>1813</v>
      </c>
      <c r="D65" t="s">
        <v>232</v>
      </c>
      <c r="E65" t="s">
        <v>1811</v>
      </c>
      <c r="F65" t="s">
        <v>232</v>
      </c>
    </row>
    <row r="66" spans="1:6" x14ac:dyDescent="0.35">
      <c r="A66" s="3"/>
      <c r="C66" t="s">
        <v>1814</v>
      </c>
      <c r="D66" t="s">
        <v>232</v>
      </c>
      <c r="E66" t="s">
        <v>1812</v>
      </c>
      <c r="F66" t="s">
        <v>232</v>
      </c>
    </row>
    <row r="67" spans="1:6" x14ac:dyDescent="0.35">
      <c r="A67" s="3"/>
      <c r="C67" t="s">
        <v>1805</v>
      </c>
      <c r="D67" t="s">
        <v>232</v>
      </c>
      <c r="E67" t="s">
        <v>1813</v>
      </c>
      <c r="F67" t="s">
        <v>232</v>
      </c>
    </row>
    <row r="68" spans="1:6" x14ac:dyDescent="0.35">
      <c r="A68" s="3"/>
      <c r="C68" t="s">
        <v>1815</v>
      </c>
      <c r="D68" t="s">
        <v>232</v>
      </c>
      <c r="E68" t="s">
        <v>1814</v>
      </c>
      <c r="F68" t="s">
        <v>232</v>
      </c>
    </row>
    <row r="69" spans="1:6" x14ac:dyDescent="0.35">
      <c r="A69" s="3"/>
      <c r="C69" t="s">
        <v>1817</v>
      </c>
      <c r="D69" t="s">
        <v>232</v>
      </c>
      <c r="E69" t="s">
        <v>1805</v>
      </c>
      <c r="F69" t="s">
        <v>232</v>
      </c>
    </row>
    <row r="70" spans="1:6" x14ac:dyDescent="0.35">
      <c r="A70" s="3"/>
      <c r="C70" t="s">
        <v>1819</v>
      </c>
      <c r="D70" t="s">
        <v>232</v>
      </c>
      <c r="E70" t="s">
        <v>1815</v>
      </c>
      <c r="F70" t="s">
        <v>232</v>
      </c>
    </row>
    <row r="71" spans="1:6" x14ac:dyDescent="0.35">
      <c r="A71" s="3"/>
      <c r="C71" t="s">
        <v>1820</v>
      </c>
      <c r="D71" t="s">
        <v>232</v>
      </c>
      <c r="E71" t="s">
        <v>1817</v>
      </c>
      <c r="F71" t="s">
        <v>232</v>
      </c>
    </row>
    <row r="72" spans="1:6" x14ac:dyDescent="0.35">
      <c r="A72" s="3"/>
      <c r="C72" t="s">
        <v>1821</v>
      </c>
      <c r="D72" t="s">
        <v>232</v>
      </c>
      <c r="E72" t="s">
        <v>1819</v>
      </c>
      <c r="F72" t="s">
        <v>232</v>
      </c>
    </row>
    <row r="73" spans="1:6" x14ac:dyDescent="0.35">
      <c r="A73" s="3"/>
      <c r="C73" t="s">
        <v>1822</v>
      </c>
      <c r="D73" t="s">
        <v>232</v>
      </c>
      <c r="E73" t="s">
        <v>1820</v>
      </c>
      <c r="F73" t="s">
        <v>232</v>
      </c>
    </row>
    <row r="74" spans="1:6" x14ac:dyDescent="0.35">
      <c r="A74" s="3"/>
      <c r="C74" t="s">
        <v>1823</v>
      </c>
      <c r="D74" t="s">
        <v>232</v>
      </c>
      <c r="E74" t="s">
        <v>1821</v>
      </c>
      <c r="F74" t="s">
        <v>232</v>
      </c>
    </row>
    <row r="75" spans="1:6" x14ac:dyDescent="0.35">
      <c r="A75" s="3"/>
      <c r="C75" t="s">
        <v>1824</v>
      </c>
      <c r="D75" t="s">
        <v>232</v>
      </c>
      <c r="E75" t="s">
        <v>1822</v>
      </c>
      <c r="F75" t="s">
        <v>232</v>
      </c>
    </row>
    <row r="76" spans="1:6" x14ac:dyDescent="0.35">
      <c r="A76" s="3"/>
      <c r="C76" t="s">
        <v>1816</v>
      </c>
      <c r="D76" t="s">
        <v>232</v>
      </c>
      <c r="E76" t="s">
        <v>1823</v>
      </c>
      <c r="F76" t="s">
        <v>232</v>
      </c>
    </row>
    <row r="77" spans="1:6" x14ac:dyDescent="0.35">
      <c r="A77" s="3"/>
      <c r="C77" t="s">
        <v>1818</v>
      </c>
      <c r="D77" t="s">
        <v>232</v>
      </c>
      <c r="E77" t="s">
        <v>1824</v>
      </c>
      <c r="F77" t="s">
        <v>232</v>
      </c>
    </row>
    <row r="78" spans="1:6" x14ac:dyDescent="0.35">
      <c r="A78" s="3"/>
      <c r="C78" t="s">
        <v>1825</v>
      </c>
      <c r="D78" t="s">
        <v>232</v>
      </c>
      <c r="E78" t="s">
        <v>1816</v>
      </c>
      <c r="F78" t="s">
        <v>232</v>
      </c>
    </row>
    <row r="79" spans="1:6" x14ac:dyDescent="0.35">
      <c r="A79" s="3"/>
      <c r="C79" t="s">
        <v>1826</v>
      </c>
      <c r="D79" t="s">
        <v>232</v>
      </c>
      <c r="E79" t="s">
        <v>1818</v>
      </c>
      <c r="F79" t="s">
        <v>232</v>
      </c>
    </row>
    <row r="80" spans="1:6" x14ac:dyDescent="0.35">
      <c r="A80" s="3"/>
      <c r="C80" t="s">
        <v>1827</v>
      </c>
      <c r="D80" t="s">
        <v>232</v>
      </c>
      <c r="E80" t="s">
        <v>1825</v>
      </c>
      <c r="F80" t="s">
        <v>232</v>
      </c>
    </row>
    <row r="81" spans="1:7" x14ac:dyDescent="0.35">
      <c r="A81" s="3"/>
      <c r="C81" t="s">
        <v>1806</v>
      </c>
      <c r="D81" t="s">
        <v>232</v>
      </c>
      <c r="E81" t="s">
        <v>1826</v>
      </c>
      <c r="F81" t="s">
        <v>232</v>
      </c>
    </row>
    <row r="82" spans="1:7" x14ac:dyDescent="0.35">
      <c r="A82" s="3"/>
      <c r="C82" t="s">
        <v>1828</v>
      </c>
      <c r="D82" t="s">
        <v>232</v>
      </c>
      <c r="E82" t="s">
        <v>1827</v>
      </c>
      <c r="F82" t="s">
        <v>232</v>
      </c>
    </row>
    <row r="83" spans="1:7" x14ac:dyDescent="0.35">
      <c r="A83" s="3"/>
      <c r="C83" t="s">
        <v>1830</v>
      </c>
      <c r="D83" t="s">
        <v>232</v>
      </c>
      <c r="E83" t="s">
        <v>1806</v>
      </c>
      <c r="F83" t="s">
        <v>232</v>
      </c>
    </row>
    <row r="84" spans="1:7" x14ac:dyDescent="0.35">
      <c r="A84" s="3"/>
      <c r="C84" t="s">
        <v>1832</v>
      </c>
      <c r="D84" t="s">
        <v>232</v>
      </c>
      <c r="E84" t="s">
        <v>1828</v>
      </c>
      <c r="F84" t="s">
        <v>232</v>
      </c>
    </row>
    <row r="85" spans="1:7" x14ac:dyDescent="0.35">
      <c r="A85" s="3"/>
      <c r="C85" t="s">
        <v>1833</v>
      </c>
      <c r="D85" t="s">
        <v>232</v>
      </c>
      <c r="E85" t="s">
        <v>1830</v>
      </c>
      <c r="F85" t="s">
        <v>232</v>
      </c>
    </row>
    <row r="86" spans="1:7" x14ac:dyDescent="0.35">
      <c r="A86" s="3"/>
      <c r="C86" t="s">
        <v>1834</v>
      </c>
      <c r="D86" t="s">
        <v>232</v>
      </c>
      <c r="E86" t="s">
        <v>1832</v>
      </c>
      <c r="F86" t="s">
        <v>232</v>
      </c>
    </row>
    <row r="87" spans="1:7" x14ac:dyDescent="0.35">
      <c r="A87" s="3"/>
      <c r="C87" t="s">
        <v>1835</v>
      </c>
      <c r="D87" t="s">
        <v>232</v>
      </c>
      <c r="E87" t="s">
        <v>1833</v>
      </c>
      <c r="F87" t="s">
        <v>232</v>
      </c>
    </row>
    <row r="88" spans="1:7" x14ac:dyDescent="0.35">
      <c r="A88" s="3"/>
      <c r="C88" t="s">
        <v>1836</v>
      </c>
      <c r="D88" t="s">
        <v>232</v>
      </c>
      <c r="E88" t="s">
        <v>1834</v>
      </c>
      <c r="F88" t="s">
        <v>232</v>
      </c>
      <c r="G88" s="3"/>
    </row>
    <row r="89" spans="1:7" x14ac:dyDescent="0.35">
      <c r="A89" s="3"/>
      <c r="C89" t="s">
        <v>1837</v>
      </c>
      <c r="D89" t="s">
        <v>232</v>
      </c>
      <c r="E89" t="s">
        <v>1835</v>
      </c>
      <c r="F89" t="s">
        <v>232</v>
      </c>
    </row>
    <row r="90" spans="1:7" x14ac:dyDescent="0.35">
      <c r="A90" s="3"/>
      <c r="C90" t="s">
        <v>1829</v>
      </c>
      <c r="D90" t="s">
        <v>232</v>
      </c>
      <c r="E90" t="s">
        <v>1836</v>
      </c>
      <c r="F90" t="s">
        <v>232</v>
      </c>
    </row>
    <row r="91" spans="1:7" x14ac:dyDescent="0.35">
      <c r="A91" s="3"/>
      <c r="C91" t="s">
        <v>1831</v>
      </c>
      <c r="D91" t="s">
        <v>232</v>
      </c>
      <c r="E91" t="s">
        <v>1837</v>
      </c>
      <c r="F91" t="s">
        <v>232</v>
      </c>
      <c r="G91" s="3"/>
    </row>
    <row r="92" spans="1:7" x14ac:dyDescent="0.35">
      <c r="A92" s="3"/>
      <c r="C92" t="s">
        <v>1838</v>
      </c>
      <c r="D92" t="s">
        <v>232</v>
      </c>
      <c r="E92" t="s">
        <v>1829</v>
      </c>
      <c r="F92" t="s">
        <v>232</v>
      </c>
      <c r="G92" s="3"/>
    </row>
    <row r="93" spans="1:7" x14ac:dyDescent="0.35">
      <c r="A93" s="3"/>
      <c r="C93" t="s">
        <v>1839</v>
      </c>
      <c r="D93" t="s">
        <v>232</v>
      </c>
      <c r="E93" t="s">
        <v>1831</v>
      </c>
      <c r="F93" t="s">
        <v>232</v>
      </c>
      <c r="G93" s="3"/>
    </row>
    <row r="94" spans="1:7" x14ac:dyDescent="0.35">
      <c r="A94" s="3"/>
      <c r="C94" t="s">
        <v>1840</v>
      </c>
      <c r="D94" t="s">
        <v>232</v>
      </c>
      <c r="E94" t="s">
        <v>1838</v>
      </c>
      <c r="F94" t="s">
        <v>232</v>
      </c>
      <c r="G94" s="3"/>
    </row>
    <row r="95" spans="1:7" x14ac:dyDescent="0.35">
      <c r="A95" s="3"/>
      <c r="E95" t="s">
        <v>1839</v>
      </c>
      <c r="F95" t="s">
        <v>232</v>
      </c>
      <c r="G95" s="3"/>
    </row>
    <row r="96" spans="1:7" x14ac:dyDescent="0.35">
      <c r="A96" s="3"/>
      <c r="E96" t="s">
        <v>1840</v>
      </c>
      <c r="F96" t="s">
        <v>232</v>
      </c>
      <c r="G96" s="3"/>
    </row>
    <row r="97" spans="1:7" x14ac:dyDescent="0.35">
      <c r="A97" s="3"/>
      <c r="G97" s="3"/>
    </row>
    <row r="98" spans="1:7" x14ac:dyDescent="0.35">
      <c r="A98" s="18" t="s">
        <v>1780</v>
      </c>
      <c r="G98" s="3"/>
    </row>
    <row r="99" spans="1:7" x14ac:dyDescent="0.35">
      <c r="A99" s="3"/>
      <c r="G99" s="3"/>
    </row>
    <row r="100" spans="1:7" x14ac:dyDescent="0.35">
      <c r="A100" s="3"/>
      <c r="G100" s="3"/>
    </row>
    <row r="101" spans="1:7" x14ac:dyDescent="0.35">
      <c r="A101" s="3"/>
      <c r="G101" s="3"/>
    </row>
    <row r="102" spans="1:7" x14ac:dyDescent="0.35">
      <c r="A102" s="3"/>
      <c r="G102" s="3"/>
    </row>
    <row r="103" spans="1:7" x14ac:dyDescent="0.35">
      <c r="A103" s="3"/>
      <c r="G103" s="3"/>
    </row>
    <row r="104" spans="1:7" x14ac:dyDescent="0.35">
      <c r="A104" s="3"/>
      <c r="G104" s="3"/>
    </row>
    <row r="105" spans="1:7" x14ac:dyDescent="0.35">
      <c r="A105" s="3"/>
      <c r="G105" s="3"/>
    </row>
    <row r="106" spans="1:7" x14ac:dyDescent="0.35">
      <c r="A106" s="3"/>
    </row>
    <row r="107" spans="1:7" x14ac:dyDescent="0.35">
      <c r="A107" s="3"/>
    </row>
    <row r="108" spans="1:7" x14ac:dyDescent="0.35">
      <c r="A108" s="3"/>
    </row>
    <row r="109" spans="1:7" x14ac:dyDescent="0.35">
      <c r="A109" s="3"/>
    </row>
    <row r="110" spans="1:7" x14ac:dyDescent="0.35">
      <c r="A110" s="3"/>
    </row>
    <row r="111" spans="1:7" x14ac:dyDescent="0.35">
      <c r="A111" s="3"/>
    </row>
    <row r="112" spans="1:7" x14ac:dyDescent="0.35">
      <c r="A112" s="3"/>
    </row>
    <row r="113" spans="1:1" x14ac:dyDescent="0.35">
      <c r="A113" s="3"/>
    </row>
    <row r="114" spans="1:1" x14ac:dyDescent="0.35">
      <c r="A114" s="3"/>
    </row>
    <row r="115" spans="1:1" x14ac:dyDescent="0.35">
      <c r="A115" s="3"/>
    </row>
    <row r="116" spans="1:1" x14ac:dyDescent="0.35">
      <c r="A116" s="3"/>
    </row>
    <row r="117" spans="1:1" x14ac:dyDescent="0.35">
      <c r="A117" s="3"/>
    </row>
    <row r="118" spans="1:1" x14ac:dyDescent="0.35">
      <c r="A118" s="3"/>
    </row>
    <row r="119" spans="1:1" x14ac:dyDescent="0.35">
      <c r="A119" s="3"/>
    </row>
  </sheetData>
  <phoneticPr fontId="3" type="noConversion"/>
  <hyperlinks>
    <hyperlink ref="A98" location="Obsah!A1" display="Zpět na obsah" xr:uid="{28F44E0B-8230-4984-ABAC-8848CD52D8B6}"/>
  </hyperlinks>
  <pageMargins left="0.7" right="0.7" top="0.78740157499999996" bottom="0.78740157499999996"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AFE9-BD21-4491-B29C-B26A2C718514}">
  <dimension ref="A1:D34"/>
  <sheetViews>
    <sheetView workbookViewId="0">
      <selection activeCell="A8" sqref="A8"/>
    </sheetView>
  </sheetViews>
  <sheetFormatPr defaultRowHeight="14.5" x14ac:dyDescent="0.35"/>
  <cols>
    <col min="1" max="1" width="12.1796875" customWidth="1"/>
    <col min="2" max="2" width="27.6328125" customWidth="1"/>
    <col min="3" max="3" width="31.36328125" customWidth="1"/>
    <col min="4" max="4" width="18.08984375" customWidth="1"/>
  </cols>
  <sheetData>
    <row r="1" spans="1:4" x14ac:dyDescent="0.35">
      <c r="A1" s="1" t="s">
        <v>1152</v>
      </c>
      <c r="B1" s="1" t="s">
        <v>449</v>
      </c>
      <c r="C1" s="1" t="s">
        <v>1153</v>
      </c>
      <c r="D1" s="1" t="s">
        <v>272</v>
      </c>
    </row>
    <row r="2" spans="1:4" x14ac:dyDescent="0.35">
      <c r="A2" s="2"/>
      <c r="C2" t="s">
        <v>863</v>
      </c>
      <c r="D2" t="s">
        <v>237</v>
      </c>
    </row>
    <row r="3" spans="1:4" x14ac:dyDescent="0.35">
      <c r="A3" s="2"/>
      <c r="C3" t="s">
        <v>346</v>
      </c>
      <c r="D3" t="s">
        <v>237</v>
      </c>
    </row>
    <row r="4" spans="1:4" x14ac:dyDescent="0.35">
      <c r="A4" s="2"/>
      <c r="C4" t="s">
        <v>343</v>
      </c>
      <c r="D4" t="s">
        <v>237</v>
      </c>
    </row>
    <row r="5" spans="1:4" x14ac:dyDescent="0.35">
      <c r="A5" s="2"/>
      <c r="C5" t="s">
        <v>864</v>
      </c>
      <c r="D5" t="s">
        <v>237</v>
      </c>
    </row>
    <row r="6" spans="1:4" x14ac:dyDescent="0.35">
      <c r="A6" s="2"/>
      <c r="C6" t="s">
        <v>865</v>
      </c>
      <c r="D6" t="s">
        <v>237</v>
      </c>
    </row>
    <row r="7" spans="1:4" x14ac:dyDescent="0.35">
      <c r="A7" s="2"/>
    </row>
    <row r="8" spans="1:4" x14ac:dyDescent="0.35">
      <c r="A8" s="18" t="s">
        <v>1780</v>
      </c>
    </row>
    <row r="10" spans="1:4" x14ac:dyDescent="0.35">
      <c r="A10" s="2"/>
    </row>
    <row r="11" spans="1:4" x14ac:dyDescent="0.35">
      <c r="A11" s="2"/>
    </row>
    <row r="12" spans="1:4" x14ac:dyDescent="0.35">
      <c r="A12" s="2"/>
    </row>
    <row r="13" spans="1:4" x14ac:dyDescent="0.35">
      <c r="A13" s="2"/>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sheetData>
  <phoneticPr fontId="3" type="noConversion"/>
  <hyperlinks>
    <hyperlink ref="A8" location="Obsah!A1" display="Zpět na obsah" xr:uid="{6C2FBA7C-BDC7-4271-9669-8C622AE75B7B}"/>
  </hyperlinks>
  <pageMargins left="0.7" right="0.7" top="0.78740157499999996" bottom="0.78740157499999996"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C061-402C-4FBB-8E10-B885B225B7AD}">
  <dimension ref="A1:D35"/>
  <sheetViews>
    <sheetView workbookViewId="0">
      <selection activeCell="F1" sqref="F1:F1048576"/>
    </sheetView>
  </sheetViews>
  <sheetFormatPr defaultRowHeight="14.5" x14ac:dyDescent="0.35"/>
  <cols>
    <col min="1" max="1" width="12.1796875" customWidth="1"/>
    <col min="2" max="3" width="35.81640625" customWidth="1"/>
    <col min="4" max="4" width="18.54296875" customWidth="1"/>
  </cols>
  <sheetData>
    <row r="1" spans="1:4" x14ac:dyDescent="0.35">
      <c r="A1" s="1" t="s">
        <v>448</v>
      </c>
      <c r="B1" s="1" t="s">
        <v>449</v>
      </c>
      <c r="C1" s="1" t="s">
        <v>1153</v>
      </c>
      <c r="D1" s="1" t="s">
        <v>272</v>
      </c>
    </row>
    <row r="2" spans="1:4" x14ac:dyDescent="0.35">
      <c r="A2" s="2"/>
      <c r="C2" t="s">
        <v>1772</v>
      </c>
      <c r="D2" t="s">
        <v>242</v>
      </c>
    </row>
    <row r="3" spans="1:4" x14ac:dyDescent="0.35">
      <c r="A3" s="2"/>
      <c r="C3" t="s">
        <v>1773</v>
      </c>
      <c r="D3" t="s">
        <v>242</v>
      </c>
    </row>
    <row r="4" spans="1:4" x14ac:dyDescent="0.35">
      <c r="A4" s="2"/>
      <c r="C4" t="s">
        <v>1774</v>
      </c>
      <c r="D4" t="s">
        <v>242</v>
      </c>
    </row>
    <row r="5" spans="1:4" x14ac:dyDescent="0.35">
      <c r="A5" s="2"/>
      <c r="C5" t="s">
        <v>1775</v>
      </c>
      <c r="D5" t="s">
        <v>242</v>
      </c>
    </row>
    <row r="6" spans="1:4" x14ac:dyDescent="0.35">
      <c r="A6" s="2"/>
      <c r="C6" t="s">
        <v>1776</v>
      </c>
      <c r="D6" t="s">
        <v>242</v>
      </c>
    </row>
    <row r="7" spans="1:4" x14ac:dyDescent="0.35">
      <c r="A7" s="2"/>
      <c r="C7" t="s">
        <v>1777</v>
      </c>
      <c r="D7" t="s">
        <v>242</v>
      </c>
    </row>
    <row r="8" spans="1:4" x14ac:dyDescent="0.35">
      <c r="A8" s="2"/>
      <c r="C8" t="s">
        <v>1778</v>
      </c>
      <c r="D8" t="s">
        <v>242</v>
      </c>
    </row>
    <row r="9" spans="1:4" x14ac:dyDescent="0.35">
      <c r="A9" s="2"/>
      <c r="C9" t="s">
        <v>1779</v>
      </c>
      <c r="D9" t="s">
        <v>245</v>
      </c>
    </row>
    <row r="10" spans="1:4" x14ac:dyDescent="0.35">
      <c r="A10" s="2"/>
    </row>
    <row r="11" spans="1:4" x14ac:dyDescent="0.35">
      <c r="A11" s="18" t="s">
        <v>1780</v>
      </c>
    </row>
    <row r="12" spans="1:4" x14ac:dyDescent="0.35">
      <c r="A12" s="2"/>
    </row>
    <row r="13" spans="1:4" x14ac:dyDescent="0.35">
      <c r="A13" s="2"/>
    </row>
    <row r="14" spans="1:4" x14ac:dyDescent="0.35">
      <c r="A14" s="2"/>
    </row>
    <row r="15" spans="1:4" x14ac:dyDescent="0.35">
      <c r="A15" s="2"/>
    </row>
    <row r="16" spans="1:4" x14ac:dyDescent="0.35">
      <c r="A16" s="2"/>
    </row>
    <row r="17" spans="1:1" x14ac:dyDescent="0.35">
      <c r="A17" s="2"/>
    </row>
    <row r="18" spans="1:1" x14ac:dyDescent="0.35">
      <c r="A18" s="2"/>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sheetData>
  <phoneticPr fontId="3" type="noConversion"/>
  <hyperlinks>
    <hyperlink ref="A11" location="Obsah!A1" display="Zpět na obsah" xr:uid="{579F7424-73D3-4ED5-9DD3-90C5D7927821}"/>
  </hyperlinks>
  <pageMargins left="0.7" right="0.7" top="0.78740157499999996" bottom="0.78740157499999996"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9D81-679B-472A-863A-8D5F15F63205}">
  <dimension ref="A1:D106"/>
  <sheetViews>
    <sheetView topLeftCell="A61" workbookViewId="0">
      <selection activeCell="A106" sqref="A106"/>
    </sheetView>
  </sheetViews>
  <sheetFormatPr defaultRowHeight="14.5" x14ac:dyDescent="0.35"/>
  <cols>
    <col min="1" max="1" width="12.1796875" customWidth="1"/>
    <col min="2" max="2" width="50.453125" customWidth="1"/>
    <col min="3" max="3" width="36.7265625" customWidth="1"/>
    <col min="4" max="4" width="18.54296875" customWidth="1"/>
  </cols>
  <sheetData>
    <row r="1" spans="1:4" x14ac:dyDescent="0.35">
      <c r="A1" s="1" t="s">
        <v>1152</v>
      </c>
      <c r="B1" s="1" t="s">
        <v>449</v>
      </c>
      <c r="C1" s="1" t="s">
        <v>1387</v>
      </c>
      <c r="D1" s="1" t="s">
        <v>1388</v>
      </c>
    </row>
    <row r="2" spans="1:4" x14ac:dyDescent="0.35">
      <c r="A2" s="17"/>
      <c r="C2" t="s">
        <v>892</v>
      </c>
      <c r="D2" t="s">
        <v>249</v>
      </c>
    </row>
    <row r="3" spans="1:4" x14ac:dyDescent="0.35">
      <c r="A3" s="17" t="s">
        <v>866</v>
      </c>
      <c r="B3" s="17" t="s">
        <v>1445</v>
      </c>
      <c r="C3" t="s">
        <v>1446</v>
      </c>
      <c r="D3" t="s">
        <v>249</v>
      </c>
    </row>
    <row r="4" spans="1:4" x14ac:dyDescent="0.35">
      <c r="A4" s="17" t="s">
        <v>867</v>
      </c>
      <c r="B4" s="17" t="s">
        <v>1398</v>
      </c>
      <c r="C4" t="s">
        <v>1399</v>
      </c>
      <c r="D4" t="s">
        <v>249</v>
      </c>
    </row>
    <row r="5" spans="1:4" x14ac:dyDescent="0.35">
      <c r="A5" s="17" t="s">
        <v>868</v>
      </c>
      <c r="B5" s="17" t="s">
        <v>1397</v>
      </c>
      <c r="C5" t="s">
        <v>1391</v>
      </c>
      <c r="D5" t="s">
        <v>249</v>
      </c>
    </row>
    <row r="6" spans="1:4" x14ac:dyDescent="0.35">
      <c r="A6" s="17" t="s">
        <v>869</v>
      </c>
      <c r="B6" s="17" t="s">
        <v>1449</v>
      </c>
      <c r="C6" t="s">
        <v>1392</v>
      </c>
      <c r="D6" t="s">
        <v>249</v>
      </c>
    </row>
    <row r="7" spans="1:4" x14ac:dyDescent="0.35">
      <c r="A7" s="17" t="s">
        <v>870</v>
      </c>
      <c r="B7" t="s">
        <v>1442</v>
      </c>
      <c r="C7" s="17" t="s">
        <v>1441</v>
      </c>
      <c r="D7" t="s">
        <v>249</v>
      </c>
    </row>
    <row r="8" spans="1:4" x14ac:dyDescent="0.35">
      <c r="A8" s="17" t="s">
        <v>871</v>
      </c>
      <c r="B8" s="17" t="s">
        <v>1438</v>
      </c>
      <c r="C8" t="s">
        <v>1393</v>
      </c>
      <c r="D8" t="s">
        <v>249</v>
      </c>
    </row>
    <row r="9" spans="1:4" x14ac:dyDescent="0.35">
      <c r="A9" s="17" t="s">
        <v>872</v>
      </c>
      <c r="B9" s="17" t="s">
        <v>1451</v>
      </c>
      <c r="C9" t="s">
        <v>1452</v>
      </c>
      <c r="D9" t="s">
        <v>249</v>
      </c>
    </row>
    <row r="10" spans="1:4" x14ac:dyDescent="0.35">
      <c r="A10" s="17" t="s">
        <v>873</v>
      </c>
      <c r="B10" s="17" t="s">
        <v>1389</v>
      </c>
      <c r="C10" t="s">
        <v>1390</v>
      </c>
      <c r="D10" t="s">
        <v>249</v>
      </c>
    </row>
    <row r="11" spans="1:4" x14ac:dyDescent="0.35">
      <c r="A11" s="17" t="s">
        <v>874</v>
      </c>
      <c r="B11" s="17" t="s">
        <v>1400</v>
      </c>
      <c r="C11" t="s">
        <v>1401</v>
      </c>
      <c r="D11" t="s">
        <v>249</v>
      </c>
    </row>
    <row r="12" spans="1:4" x14ac:dyDescent="0.35">
      <c r="A12" s="17" t="s">
        <v>875</v>
      </c>
      <c r="B12" s="17" t="s">
        <v>1430</v>
      </c>
      <c r="C12" t="s">
        <v>1431</v>
      </c>
      <c r="D12" t="s">
        <v>249</v>
      </c>
    </row>
    <row r="13" spans="1:4" x14ac:dyDescent="0.35">
      <c r="A13" s="17" t="s">
        <v>876</v>
      </c>
      <c r="B13" s="17" t="s">
        <v>1434</v>
      </c>
      <c r="C13" t="s">
        <v>1435</v>
      </c>
      <c r="D13" t="s">
        <v>249</v>
      </c>
    </row>
    <row r="14" spans="1:4" x14ac:dyDescent="0.35">
      <c r="A14" s="17" t="s">
        <v>877</v>
      </c>
      <c r="B14" s="17" t="s">
        <v>1447</v>
      </c>
      <c r="C14" t="s">
        <v>1448</v>
      </c>
      <c r="D14" t="s">
        <v>249</v>
      </c>
    </row>
    <row r="15" spans="1:4" x14ac:dyDescent="0.35">
      <c r="A15" s="17" t="s">
        <v>878</v>
      </c>
      <c r="B15" s="17" t="s">
        <v>1450</v>
      </c>
      <c r="C15" s="17" t="s">
        <v>977</v>
      </c>
      <c r="D15" t="s">
        <v>249</v>
      </c>
    </row>
    <row r="16" spans="1:4" x14ac:dyDescent="0.35">
      <c r="A16" s="17" t="s">
        <v>879</v>
      </c>
      <c r="B16" s="17" t="s">
        <v>1454</v>
      </c>
      <c r="C16" t="s">
        <v>1455</v>
      </c>
      <c r="D16" t="s">
        <v>249</v>
      </c>
    </row>
    <row r="17" spans="1:4" x14ac:dyDescent="0.35">
      <c r="A17" s="17" t="s">
        <v>880</v>
      </c>
      <c r="B17" s="17" t="s">
        <v>1456</v>
      </c>
      <c r="C17" s="17" t="s">
        <v>1457</v>
      </c>
      <c r="D17" t="s">
        <v>249</v>
      </c>
    </row>
    <row r="18" spans="1:4" x14ac:dyDescent="0.35">
      <c r="A18" s="17" t="s">
        <v>881</v>
      </c>
      <c r="B18" s="17" t="s">
        <v>1458</v>
      </c>
      <c r="C18" s="17" t="s">
        <v>1459</v>
      </c>
      <c r="D18" t="s">
        <v>249</v>
      </c>
    </row>
    <row r="19" spans="1:4" x14ac:dyDescent="0.35">
      <c r="A19" s="17" t="s">
        <v>882</v>
      </c>
      <c r="B19" s="17" t="s">
        <v>1402</v>
      </c>
      <c r="C19" t="s">
        <v>1423</v>
      </c>
      <c r="D19" t="s">
        <v>249</v>
      </c>
    </row>
    <row r="20" spans="1:4" x14ac:dyDescent="0.35">
      <c r="A20" s="17" t="s">
        <v>883</v>
      </c>
      <c r="B20" s="17" t="s">
        <v>1424</v>
      </c>
      <c r="C20" t="s">
        <v>974</v>
      </c>
      <c r="D20" t="s">
        <v>249</v>
      </c>
    </row>
    <row r="21" spans="1:4" x14ac:dyDescent="0.35">
      <c r="A21" s="17" t="s">
        <v>884</v>
      </c>
      <c r="B21" s="17" t="s">
        <v>1425</v>
      </c>
      <c r="C21" t="s">
        <v>975</v>
      </c>
      <c r="D21" t="s">
        <v>249</v>
      </c>
    </row>
    <row r="22" spans="1:4" x14ac:dyDescent="0.35">
      <c r="A22" s="17" t="s">
        <v>885</v>
      </c>
      <c r="B22" s="17" t="s">
        <v>1426</v>
      </c>
      <c r="C22" t="s">
        <v>976</v>
      </c>
      <c r="D22" t="s">
        <v>249</v>
      </c>
    </row>
    <row r="23" spans="1:4" x14ac:dyDescent="0.35">
      <c r="A23" s="17" t="s">
        <v>886</v>
      </c>
      <c r="B23" s="17" t="s">
        <v>1432</v>
      </c>
      <c r="C23" t="s">
        <v>1433</v>
      </c>
      <c r="D23" t="s">
        <v>249</v>
      </c>
    </row>
    <row r="24" spans="1:4" x14ac:dyDescent="0.35">
      <c r="A24" s="17" t="s">
        <v>887</v>
      </c>
      <c r="B24" s="17" t="s">
        <v>1427</v>
      </c>
      <c r="C24" t="s">
        <v>1439</v>
      </c>
      <c r="D24" t="s">
        <v>249</v>
      </c>
    </row>
    <row r="25" spans="1:4" x14ac:dyDescent="0.35">
      <c r="A25" s="17" t="s">
        <v>888</v>
      </c>
      <c r="B25" s="17" t="s">
        <v>1428</v>
      </c>
      <c r="C25" t="s">
        <v>1440</v>
      </c>
      <c r="D25" t="s">
        <v>249</v>
      </c>
    </row>
    <row r="26" spans="1:4" x14ac:dyDescent="0.35">
      <c r="A26" s="17" t="s">
        <v>889</v>
      </c>
      <c r="B26" s="17" t="s">
        <v>1403</v>
      </c>
      <c r="C26" t="s">
        <v>1443</v>
      </c>
      <c r="D26" t="s">
        <v>249</v>
      </c>
    </row>
    <row r="27" spans="1:4" x14ac:dyDescent="0.35">
      <c r="A27" s="17" t="s">
        <v>890</v>
      </c>
      <c r="B27" s="17" t="s">
        <v>1404</v>
      </c>
      <c r="C27" t="s">
        <v>1444</v>
      </c>
      <c r="D27" t="s">
        <v>249</v>
      </c>
    </row>
    <row r="28" spans="1:4" x14ac:dyDescent="0.35">
      <c r="A28" s="17" t="s">
        <v>891</v>
      </c>
      <c r="B28" s="17" t="s">
        <v>1405</v>
      </c>
      <c r="C28" t="s">
        <v>1453</v>
      </c>
      <c r="D28" t="s">
        <v>249</v>
      </c>
    </row>
    <row r="29" spans="1:4" x14ac:dyDescent="0.35">
      <c r="A29" s="17" t="s">
        <v>894</v>
      </c>
      <c r="B29" s="17" t="s">
        <v>1406</v>
      </c>
      <c r="C29" s="17" t="s">
        <v>1394</v>
      </c>
      <c r="D29" t="s">
        <v>249</v>
      </c>
    </row>
    <row r="30" spans="1:4" x14ac:dyDescent="0.35">
      <c r="A30" s="17" t="s">
        <v>895</v>
      </c>
      <c r="B30" s="17" t="s">
        <v>1407</v>
      </c>
      <c r="C30" s="17" t="s">
        <v>1395</v>
      </c>
      <c r="D30" t="s">
        <v>249</v>
      </c>
    </row>
    <row r="31" spans="1:4" x14ac:dyDescent="0.35">
      <c r="A31" s="17" t="s">
        <v>896</v>
      </c>
      <c r="B31" s="17" t="s">
        <v>1408</v>
      </c>
      <c r="C31" t="s">
        <v>1396</v>
      </c>
      <c r="D31" t="s">
        <v>249</v>
      </c>
    </row>
    <row r="32" spans="1:4" x14ac:dyDescent="0.35">
      <c r="A32" s="17" t="s">
        <v>897</v>
      </c>
      <c r="B32" s="17" t="s">
        <v>1409</v>
      </c>
      <c r="C32" s="17" t="s">
        <v>1436</v>
      </c>
      <c r="D32" t="s">
        <v>249</v>
      </c>
    </row>
    <row r="33" spans="1:4" x14ac:dyDescent="0.35">
      <c r="A33" s="17" t="s">
        <v>898</v>
      </c>
      <c r="B33" s="17" t="s">
        <v>899</v>
      </c>
      <c r="C33" s="17" t="s">
        <v>1462</v>
      </c>
      <c r="D33" t="s">
        <v>249</v>
      </c>
    </row>
    <row r="34" spans="1:4" x14ac:dyDescent="0.35">
      <c r="A34" s="17" t="s">
        <v>900</v>
      </c>
      <c r="B34" s="17" t="s">
        <v>1410</v>
      </c>
      <c r="C34" s="17" t="s">
        <v>1437</v>
      </c>
      <c r="D34" t="s">
        <v>249</v>
      </c>
    </row>
    <row r="35" spans="1:4" x14ac:dyDescent="0.35">
      <c r="A35" s="17" t="s">
        <v>901</v>
      </c>
      <c r="B35" s="17" t="s">
        <v>1411</v>
      </c>
      <c r="C35" s="17" t="s">
        <v>1463</v>
      </c>
      <c r="D35" t="s">
        <v>249</v>
      </c>
    </row>
    <row r="36" spans="1:4" x14ac:dyDescent="0.35">
      <c r="A36" s="17"/>
      <c r="B36" s="17"/>
      <c r="C36" t="s">
        <v>978</v>
      </c>
    </row>
    <row r="37" spans="1:4" x14ac:dyDescent="0.35">
      <c r="A37" s="17" t="s">
        <v>902</v>
      </c>
      <c r="B37" s="17" t="s">
        <v>1412</v>
      </c>
      <c r="C37" s="17" t="s">
        <v>1464</v>
      </c>
      <c r="D37" t="s">
        <v>249</v>
      </c>
    </row>
    <row r="38" spans="1:4" x14ac:dyDescent="0.35">
      <c r="A38" s="17"/>
      <c r="B38" s="17"/>
      <c r="C38" t="s">
        <v>893</v>
      </c>
      <c r="D38" t="s">
        <v>249</v>
      </c>
    </row>
    <row r="39" spans="1:4" x14ac:dyDescent="0.35">
      <c r="A39" s="17" t="s">
        <v>905</v>
      </c>
      <c r="B39" s="17" t="s">
        <v>1413</v>
      </c>
      <c r="C39" t="s">
        <v>1465</v>
      </c>
      <c r="D39" t="s">
        <v>249</v>
      </c>
    </row>
    <row r="40" spans="1:4" x14ac:dyDescent="0.35">
      <c r="A40" s="17" t="s">
        <v>906</v>
      </c>
      <c r="B40" s="17" t="s">
        <v>1414</v>
      </c>
      <c r="C40" t="s">
        <v>1466</v>
      </c>
      <c r="D40" t="s">
        <v>249</v>
      </c>
    </row>
    <row r="41" spans="1:4" x14ac:dyDescent="0.35">
      <c r="A41" s="17" t="s">
        <v>907</v>
      </c>
      <c r="B41" s="17" t="s">
        <v>1415</v>
      </c>
      <c r="C41" t="s">
        <v>1467</v>
      </c>
      <c r="D41" t="s">
        <v>249</v>
      </c>
    </row>
    <row r="42" spans="1:4" x14ac:dyDescent="0.35">
      <c r="A42" s="17" t="s">
        <v>908</v>
      </c>
      <c r="B42" s="17" t="s">
        <v>1416</v>
      </c>
      <c r="C42" t="s">
        <v>1468</v>
      </c>
      <c r="D42" t="s">
        <v>249</v>
      </c>
    </row>
    <row r="43" spans="1:4" x14ac:dyDescent="0.35">
      <c r="A43" s="17" t="s">
        <v>909</v>
      </c>
      <c r="B43" s="17" t="s">
        <v>1417</v>
      </c>
      <c r="C43" t="s">
        <v>1469</v>
      </c>
      <c r="D43" t="s">
        <v>249</v>
      </c>
    </row>
    <row r="44" spans="1:4" x14ac:dyDescent="0.35">
      <c r="A44" s="17" t="s">
        <v>914</v>
      </c>
      <c r="B44" s="17" t="s">
        <v>1418</v>
      </c>
      <c r="C44" t="s">
        <v>1470</v>
      </c>
      <c r="D44" t="s">
        <v>249</v>
      </c>
    </row>
    <row r="45" spans="1:4" x14ac:dyDescent="0.35">
      <c r="A45" s="17" t="s">
        <v>910</v>
      </c>
      <c r="B45" s="17" t="s">
        <v>1460</v>
      </c>
      <c r="C45" t="s">
        <v>1471</v>
      </c>
      <c r="D45" t="s">
        <v>249</v>
      </c>
    </row>
    <row r="46" spans="1:4" x14ac:dyDescent="0.35">
      <c r="A46" s="17" t="s">
        <v>911</v>
      </c>
      <c r="B46" s="17" t="s">
        <v>1472</v>
      </c>
      <c r="C46" t="s">
        <v>1473</v>
      </c>
      <c r="D46" t="s">
        <v>249</v>
      </c>
    </row>
    <row r="47" spans="1:4" x14ac:dyDescent="0.35">
      <c r="A47" s="17" t="s">
        <v>913</v>
      </c>
      <c r="B47" s="17" t="s">
        <v>1474</v>
      </c>
      <c r="C47" t="s">
        <v>1475</v>
      </c>
      <c r="D47" t="s">
        <v>249</v>
      </c>
    </row>
    <row r="48" spans="1:4" x14ac:dyDescent="0.35">
      <c r="A48" s="17" t="s">
        <v>912</v>
      </c>
      <c r="B48" s="17" t="s">
        <v>1461</v>
      </c>
      <c r="C48" t="s">
        <v>1476</v>
      </c>
      <c r="D48" t="s">
        <v>249</v>
      </c>
    </row>
    <row r="49" spans="1:4" x14ac:dyDescent="0.35">
      <c r="A49" s="17" t="s">
        <v>915</v>
      </c>
      <c r="B49" s="17" t="s">
        <v>1419</v>
      </c>
      <c r="C49" t="s">
        <v>1477</v>
      </c>
      <c r="D49" t="s">
        <v>249</v>
      </c>
    </row>
    <row r="50" spans="1:4" x14ac:dyDescent="0.35">
      <c r="A50" s="17" t="s">
        <v>918</v>
      </c>
      <c r="B50" s="17" t="s">
        <v>1420</v>
      </c>
      <c r="C50" t="s">
        <v>1478</v>
      </c>
      <c r="D50" t="s">
        <v>249</v>
      </c>
    </row>
    <row r="51" spans="1:4" x14ac:dyDescent="0.35">
      <c r="A51" s="17" t="s">
        <v>916</v>
      </c>
      <c r="B51" s="17" t="s">
        <v>1421</v>
      </c>
      <c r="C51" t="s">
        <v>1479</v>
      </c>
      <c r="D51" t="s">
        <v>249</v>
      </c>
    </row>
    <row r="52" spans="1:4" x14ac:dyDescent="0.35">
      <c r="A52" s="17" t="s">
        <v>919</v>
      </c>
      <c r="B52" s="17" t="s">
        <v>1422</v>
      </c>
      <c r="C52" t="s">
        <v>1480</v>
      </c>
      <c r="D52" t="s">
        <v>249</v>
      </c>
    </row>
    <row r="53" spans="1:4" x14ac:dyDescent="0.35">
      <c r="A53" s="17" t="s">
        <v>917</v>
      </c>
      <c r="B53" s="17" t="s">
        <v>1429</v>
      </c>
      <c r="C53" t="s">
        <v>1481</v>
      </c>
      <c r="D53" t="s">
        <v>249</v>
      </c>
    </row>
    <row r="54" spans="1:4" x14ac:dyDescent="0.35">
      <c r="A54" s="17" t="s">
        <v>903</v>
      </c>
      <c r="B54" s="17" t="s">
        <v>904</v>
      </c>
      <c r="D54" t="s">
        <v>249</v>
      </c>
    </row>
    <row r="55" spans="1:4" x14ac:dyDescent="0.35">
      <c r="A55" s="17" t="s">
        <v>926</v>
      </c>
      <c r="B55" s="22" t="s">
        <v>1482</v>
      </c>
      <c r="C55" t="s">
        <v>1483</v>
      </c>
      <c r="D55" t="s">
        <v>249</v>
      </c>
    </row>
    <row r="56" spans="1:4" x14ac:dyDescent="0.35">
      <c r="A56" s="17" t="s">
        <v>927</v>
      </c>
      <c r="B56" s="22" t="s">
        <v>1484</v>
      </c>
      <c r="C56" t="s">
        <v>1485</v>
      </c>
      <c r="D56" t="s">
        <v>249</v>
      </c>
    </row>
    <row r="57" spans="1:4" x14ac:dyDescent="0.35">
      <c r="A57" s="17" t="s">
        <v>928</v>
      </c>
      <c r="B57" s="22" t="s">
        <v>1486</v>
      </c>
      <c r="C57" t="s">
        <v>1487</v>
      </c>
      <c r="D57" t="s">
        <v>249</v>
      </c>
    </row>
    <row r="58" spans="1:4" x14ac:dyDescent="0.35">
      <c r="A58" s="17" t="s">
        <v>929</v>
      </c>
      <c r="B58" s="22" t="s">
        <v>1488</v>
      </c>
      <c r="C58" t="s">
        <v>1489</v>
      </c>
      <c r="D58" t="s">
        <v>249</v>
      </c>
    </row>
    <row r="59" spans="1:4" x14ac:dyDescent="0.35">
      <c r="A59" s="17" t="s">
        <v>930</v>
      </c>
      <c r="B59" s="17" t="s">
        <v>1490</v>
      </c>
      <c r="C59" t="s">
        <v>1491</v>
      </c>
      <c r="D59" t="s">
        <v>249</v>
      </c>
    </row>
    <row r="60" spans="1:4" x14ac:dyDescent="0.35">
      <c r="A60" s="17" t="s">
        <v>931</v>
      </c>
      <c r="B60" s="22" t="s">
        <v>1492</v>
      </c>
      <c r="C60" t="s">
        <v>447</v>
      </c>
      <c r="D60" t="s">
        <v>249</v>
      </c>
    </row>
    <row r="61" spans="1:4" x14ac:dyDescent="0.35">
      <c r="A61" s="17" t="s">
        <v>932</v>
      </c>
      <c r="B61" s="22" t="s">
        <v>1493</v>
      </c>
      <c r="C61" t="s">
        <v>1494</v>
      </c>
      <c r="D61" t="s">
        <v>249</v>
      </c>
    </row>
    <row r="62" spans="1:4" x14ac:dyDescent="0.35">
      <c r="A62" s="17" t="s">
        <v>920</v>
      </c>
      <c r="B62" s="22" t="s">
        <v>1495</v>
      </c>
      <c r="C62" t="s">
        <v>1496</v>
      </c>
      <c r="D62" t="s">
        <v>249</v>
      </c>
    </row>
    <row r="63" spans="1:4" x14ac:dyDescent="0.35">
      <c r="A63" s="17" t="s">
        <v>921</v>
      </c>
      <c r="B63" s="17" t="s">
        <v>1497</v>
      </c>
      <c r="C63" t="s">
        <v>1498</v>
      </c>
      <c r="D63" t="s">
        <v>249</v>
      </c>
    </row>
    <row r="64" spans="1:4" x14ac:dyDescent="0.35">
      <c r="A64" s="17" t="s">
        <v>922</v>
      </c>
      <c r="B64" s="22" t="s">
        <v>1499</v>
      </c>
      <c r="C64" t="s">
        <v>1500</v>
      </c>
      <c r="D64" t="s">
        <v>249</v>
      </c>
    </row>
    <row r="65" spans="1:4" x14ac:dyDescent="0.35">
      <c r="A65" s="17" t="s">
        <v>923</v>
      </c>
      <c r="B65" s="22" t="s">
        <v>1501</v>
      </c>
      <c r="C65" t="s">
        <v>1502</v>
      </c>
      <c r="D65" t="s">
        <v>249</v>
      </c>
    </row>
    <row r="66" spans="1:4" x14ac:dyDescent="0.35">
      <c r="A66" s="17" t="s">
        <v>933</v>
      </c>
      <c r="B66" s="22" t="s">
        <v>1507</v>
      </c>
      <c r="C66" t="s">
        <v>1508</v>
      </c>
      <c r="D66" t="s">
        <v>249</v>
      </c>
    </row>
    <row r="67" spans="1:4" x14ac:dyDescent="0.35">
      <c r="A67" s="17" t="s">
        <v>934</v>
      </c>
      <c r="B67" s="22" t="s">
        <v>1509</v>
      </c>
      <c r="C67" t="s">
        <v>1510</v>
      </c>
      <c r="D67" t="s">
        <v>249</v>
      </c>
    </row>
    <row r="68" spans="1:4" x14ac:dyDescent="0.35">
      <c r="A68" s="17" t="s">
        <v>935</v>
      </c>
      <c r="B68" s="22" t="s">
        <v>1512</v>
      </c>
      <c r="C68" t="s">
        <v>1511</v>
      </c>
      <c r="D68" t="s">
        <v>249</v>
      </c>
    </row>
    <row r="69" spans="1:4" x14ac:dyDescent="0.35">
      <c r="A69" s="17" t="s">
        <v>936</v>
      </c>
      <c r="B69" s="22" t="s">
        <v>1513</v>
      </c>
      <c r="C69" t="s">
        <v>1514</v>
      </c>
      <c r="D69" t="s">
        <v>249</v>
      </c>
    </row>
    <row r="70" spans="1:4" x14ac:dyDescent="0.35">
      <c r="A70" s="17" t="s">
        <v>937</v>
      </c>
      <c r="B70" s="22" t="s">
        <v>1515</v>
      </c>
      <c r="C70" t="s">
        <v>1516</v>
      </c>
      <c r="D70" t="s">
        <v>249</v>
      </c>
    </row>
    <row r="71" spans="1:4" x14ac:dyDescent="0.35">
      <c r="A71" s="17" t="s">
        <v>938</v>
      </c>
      <c r="B71" s="17" t="s">
        <v>1517</v>
      </c>
      <c r="C71" t="s">
        <v>1518</v>
      </c>
      <c r="D71" t="s">
        <v>249</v>
      </c>
    </row>
    <row r="72" spans="1:4" x14ac:dyDescent="0.35">
      <c r="A72" s="17" t="s">
        <v>925</v>
      </c>
      <c r="B72" s="17" t="s">
        <v>1504</v>
      </c>
      <c r="C72" t="s">
        <v>1505</v>
      </c>
      <c r="D72" t="s">
        <v>249</v>
      </c>
    </row>
    <row r="73" spans="1:4" x14ac:dyDescent="0.35">
      <c r="A73" s="17" t="s">
        <v>924</v>
      </c>
      <c r="B73" s="17" t="s">
        <v>1503</v>
      </c>
      <c r="C73" t="s">
        <v>1506</v>
      </c>
      <c r="D73" t="s">
        <v>249</v>
      </c>
    </row>
    <row r="74" spans="1:4" x14ac:dyDescent="0.35">
      <c r="A74" s="17" t="s">
        <v>939</v>
      </c>
      <c r="B74" s="17" t="s">
        <v>1519</v>
      </c>
      <c r="C74" t="s">
        <v>1505</v>
      </c>
      <c r="D74" t="s">
        <v>249</v>
      </c>
    </row>
    <row r="75" spans="1:4" x14ac:dyDescent="0.35">
      <c r="A75" s="17" t="s">
        <v>941</v>
      </c>
      <c r="B75" s="17" t="s">
        <v>942</v>
      </c>
      <c r="C75" t="s">
        <v>940</v>
      </c>
      <c r="D75" t="s">
        <v>249</v>
      </c>
    </row>
    <row r="76" spans="1:4" x14ac:dyDescent="0.35">
      <c r="A76" s="17" t="s">
        <v>943</v>
      </c>
      <c r="B76" s="17" t="s">
        <v>944</v>
      </c>
      <c r="D76" t="s">
        <v>249</v>
      </c>
    </row>
    <row r="77" spans="1:4" x14ac:dyDescent="0.35">
      <c r="A77" s="17" t="s">
        <v>945</v>
      </c>
      <c r="B77" s="17" t="s">
        <v>1520</v>
      </c>
      <c r="C77" t="s">
        <v>1521</v>
      </c>
      <c r="D77" t="s">
        <v>252</v>
      </c>
    </row>
    <row r="78" spans="1:4" x14ac:dyDescent="0.35">
      <c r="A78" s="17" t="s">
        <v>946</v>
      </c>
      <c r="B78" s="17" t="s">
        <v>1445</v>
      </c>
      <c r="C78" t="s">
        <v>1522</v>
      </c>
      <c r="D78" t="s">
        <v>252</v>
      </c>
    </row>
    <row r="79" spans="1:4" x14ac:dyDescent="0.35">
      <c r="C79" t="s">
        <v>947</v>
      </c>
      <c r="D79" t="s">
        <v>252</v>
      </c>
    </row>
    <row r="80" spans="1:4" x14ac:dyDescent="0.35">
      <c r="A80" s="17" t="s">
        <v>946</v>
      </c>
      <c r="B80" s="17" t="s">
        <v>1445</v>
      </c>
      <c r="C80" t="s">
        <v>1523</v>
      </c>
      <c r="D80" t="s">
        <v>252</v>
      </c>
    </row>
    <row r="81" spans="1:4" x14ac:dyDescent="0.35">
      <c r="A81" s="17" t="s">
        <v>945</v>
      </c>
      <c r="B81" s="17" t="s">
        <v>1520</v>
      </c>
      <c r="C81" t="s">
        <v>1524</v>
      </c>
      <c r="D81" t="s">
        <v>252</v>
      </c>
    </row>
    <row r="82" spans="1:4" x14ac:dyDescent="0.35">
      <c r="A82" s="17" t="s">
        <v>954</v>
      </c>
      <c r="B82" s="17" t="s">
        <v>1525</v>
      </c>
      <c r="C82" t="s">
        <v>1526</v>
      </c>
      <c r="D82" t="s">
        <v>252</v>
      </c>
    </row>
    <row r="83" spans="1:4" x14ac:dyDescent="0.35">
      <c r="A83" s="17" t="s">
        <v>953</v>
      </c>
      <c r="B83" s="17" t="s">
        <v>1527</v>
      </c>
      <c r="C83" t="s">
        <v>1528</v>
      </c>
      <c r="D83" t="s">
        <v>252</v>
      </c>
    </row>
    <row r="84" spans="1:4" x14ac:dyDescent="0.35">
      <c r="A84" s="17" t="s">
        <v>955</v>
      </c>
      <c r="B84" s="17" t="s">
        <v>1529</v>
      </c>
      <c r="C84" t="s">
        <v>1530</v>
      </c>
      <c r="D84" t="s">
        <v>252</v>
      </c>
    </row>
    <row r="85" spans="1:4" x14ac:dyDescent="0.35">
      <c r="A85" s="17" t="s">
        <v>949</v>
      </c>
      <c r="B85" s="17" t="s">
        <v>950</v>
      </c>
      <c r="C85" t="s">
        <v>1531</v>
      </c>
      <c r="D85" t="s">
        <v>252</v>
      </c>
    </row>
    <row r="86" spans="1:4" x14ac:dyDescent="0.35">
      <c r="A86" s="17" t="s">
        <v>951</v>
      </c>
      <c r="B86" s="17" t="s">
        <v>952</v>
      </c>
      <c r="C86" t="s">
        <v>1531</v>
      </c>
      <c r="D86" t="s">
        <v>252</v>
      </c>
    </row>
    <row r="87" spans="1:4" x14ac:dyDescent="0.35">
      <c r="A87" s="17" t="s">
        <v>956</v>
      </c>
      <c r="B87" s="17" t="s">
        <v>1532</v>
      </c>
      <c r="C87" t="s">
        <v>1533</v>
      </c>
      <c r="D87" t="s">
        <v>252</v>
      </c>
    </row>
    <row r="88" spans="1:4" x14ac:dyDescent="0.35">
      <c r="A88" s="17" t="s">
        <v>958</v>
      </c>
      <c r="B88" s="17" t="s">
        <v>1534</v>
      </c>
      <c r="C88" t="s">
        <v>1535</v>
      </c>
      <c r="D88" t="s">
        <v>252</v>
      </c>
    </row>
    <row r="89" spans="1:4" x14ac:dyDescent="0.35">
      <c r="A89" s="17" t="s">
        <v>948</v>
      </c>
      <c r="B89" s="17" t="s">
        <v>1536</v>
      </c>
      <c r="C89" t="s">
        <v>1537</v>
      </c>
      <c r="D89" t="s">
        <v>252</v>
      </c>
    </row>
    <row r="90" spans="1:4" x14ac:dyDescent="0.35">
      <c r="A90" s="17" t="s">
        <v>957</v>
      </c>
      <c r="B90" s="17" t="s">
        <v>1538</v>
      </c>
      <c r="C90" t="s">
        <v>1539</v>
      </c>
      <c r="D90" t="s">
        <v>252</v>
      </c>
    </row>
    <row r="91" spans="1:4" x14ac:dyDescent="0.35">
      <c r="A91" s="17" t="s">
        <v>959</v>
      </c>
      <c r="B91" s="17" t="s">
        <v>1541</v>
      </c>
      <c r="C91" t="s">
        <v>1540</v>
      </c>
      <c r="D91" t="s">
        <v>252</v>
      </c>
    </row>
    <row r="92" spans="1:4" x14ac:dyDescent="0.35">
      <c r="A92" s="17" t="s">
        <v>960</v>
      </c>
      <c r="B92" s="17" t="s">
        <v>1542</v>
      </c>
      <c r="C92" t="s">
        <v>1543</v>
      </c>
      <c r="D92" t="s">
        <v>252</v>
      </c>
    </row>
    <row r="93" spans="1:4" x14ac:dyDescent="0.35">
      <c r="A93" s="17" t="s">
        <v>961</v>
      </c>
      <c r="B93" s="17" t="s">
        <v>1544</v>
      </c>
      <c r="C93" t="s">
        <v>1545</v>
      </c>
      <c r="D93" t="s">
        <v>252</v>
      </c>
    </row>
    <row r="94" spans="1:4" x14ac:dyDescent="0.35">
      <c r="A94" s="17" t="s">
        <v>962</v>
      </c>
      <c r="B94" s="17" t="s">
        <v>1546</v>
      </c>
      <c r="C94" t="s">
        <v>1547</v>
      </c>
      <c r="D94" t="s">
        <v>252</v>
      </c>
    </row>
    <row r="95" spans="1:4" x14ac:dyDescent="0.35">
      <c r="A95" s="17" t="s">
        <v>964</v>
      </c>
      <c r="B95" s="17" t="s">
        <v>1548</v>
      </c>
      <c r="C95" t="s">
        <v>1549</v>
      </c>
      <c r="D95" t="s">
        <v>252</v>
      </c>
    </row>
    <row r="96" spans="1:4" x14ac:dyDescent="0.35">
      <c r="A96" s="17" t="s">
        <v>971</v>
      </c>
      <c r="B96" s="17" t="s">
        <v>1550</v>
      </c>
      <c r="C96" t="s">
        <v>1551</v>
      </c>
      <c r="D96" t="s">
        <v>252</v>
      </c>
    </row>
    <row r="97" spans="1:4" x14ac:dyDescent="0.35">
      <c r="A97" s="17" t="s">
        <v>973</v>
      </c>
      <c r="B97" s="17" t="s">
        <v>1552</v>
      </c>
      <c r="C97" t="s">
        <v>1553</v>
      </c>
      <c r="D97" t="s">
        <v>252</v>
      </c>
    </row>
    <row r="98" spans="1:4" x14ac:dyDescent="0.35">
      <c r="A98" s="17" t="s">
        <v>972</v>
      </c>
      <c r="B98" s="17" t="s">
        <v>1554</v>
      </c>
      <c r="C98" t="s">
        <v>1555</v>
      </c>
      <c r="D98" t="s">
        <v>252</v>
      </c>
    </row>
    <row r="99" spans="1:4" x14ac:dyDescent="0.35">
      <c r="A99" s="17" t="s">
        <v>965</v>
      </c>
      <c r="B99" s="17" t="s">
        <v>1556</v>
      </c>
      <c r="C99" t="s">
        <v>1557</v>
      </c>
      <c r="D99" t="s">
        <v>252</v>
      </c>
    </row>
    <row r="100" spans="1:4" x14ac:dyDescent="0.35">
      <c r="A100" s="17" t="s">
        <v>966</v>
      </c>
      <c r="B100" s="17" t="s">
        <v>1558</v>
      </c>
      <c r="C100" t="s">
        <v>1560</v>
      </c>
      <c r="D100" t="s">
        <v>252</v>
      </c>
    </row>
    <row r="101" spans="1:4" x14ac:dyDescent="0.35">
      <c r="A101" s="17" t="s">
        <v>967</v>
      </c>
      <c r="B101" s="17" t="s">
        <v>968</v>
      </c>
      <c r="C101" t="s">
        <v>1561</v>
      </c>
      <c r="D101" t="s">
        <v>252</v>
      </c>
    </row>
    <row r="102" spans="1:4" x14ac:dyDescent="0.35">
      <c r="A102" s="17" t="s">
        <v>969</v>
      </c>
      <c r="B102" s="17" t="s">
        <v>1559</v>
      </c>
      <c r="C102" t="s">
        <v>1562</v>
      </c>
      <c r="D102" t="s">
        <v>252</v>
      </c>
    </row>
    <row r="103" spans="1:4" x14ac:dyDescent="0.35">
      <c r="A103" s="17" t="s">
        <v>970</v>
      </c>
      <c r="B103" s="17" t="s">
        <v>1563</v>
      </c>
      <c r="C103" t="s">
        <v>1564</v>
      </c>
      <c r="D103" t="s">
        <v>252</v>
      </c>
    </row>
    <row r="104" spans="1:4" x14ac:dyDescent="0.35">
      <c r="A104" s="17" t="s">
        <v>963</v>
      </c>
      <c r="B104" s="17" t="s">
        <v>1565</v>
      </c>
      <c r="C104" t="s">
        <v>1566</v>
      </c>
      <c r="D104" t="s">
        <v>252</v>
      </c>
    </row>
    <row r="106" spans="1:4" x14ac:dyDescent="0.35">
      <c r="A106" s="18" t="s">
        <v>1780</v>
      </c>
    </row>
  </sheetData>
  <phoneticPr fontId="3" type="noConversion"/>
  <hyperlinks>
    <hyperlink ref="A106" location="Obsah!A1" display="Zpět na obsah" xr:uid="{8522DF31-1510-4BC7-A755-DAB96FEAE384}"/>
  </hyperlinks>
  <pageMargins left="0.7" right="0.7" top="0.78740157499999996" bottom="0.78740157499999996"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2DB1A-4E64-44C1-AC24-297841EEFBF4}">
  <dimension ref="A1:D43"/>
  <sheetViews>
    <sheetView workbookViewId="0">
      <selection activeCell="F1" sqref="F1:F1048576"/>
    </sheetView>
  </sheetViews>
  <sheetFormatPr defaultRowHeight="14.5" x14ac:dyDescent="0.35"/>
  <cols>
    <col min="1" max="1" width="12.1796875" customWidth="1"/>
    <col min="2" max="2" width="29" customWidth="1"/>
    <col min="3" max="3" width="31.1796875" customWidth="1"/>
    <col min="4" max="4" width="17.81640625" customWidth="1"/>
    <col min="5" max="5" width="8.26953125" customWidth="1"/>
  </cols>
  <sheetData>
    <row r="1" spans="1:4" x14ac:dyDescent="0.35">
      <c r="A1" s="1" t="s">
        <v>1152</v>
      </c>
      <c r="B1" s="1" t="s">
        <v>449</v>
      </c>
      <c r="C1" s="1" t="s">
        <v>1153</v>
      </c>
      <c r="D1" s="1" t="s">
        <v>272</v>
      </c>
    </row>
    <row r="2" spans="1:4" x14ac:dyDescent="0.35">
      <c r="A2" s="2"/>
      <c r="C2" t="s">
        <v>420</v>
      </c>
      <c r="D2" t="s">
        <v>256</v>
      </c>
    </row>
    <row r="3" spans="1:4" x14ac:dyDescent="0.35">
      <c r="A3" s="2"/>
      <c r="C3" t="s">
        <v>421</v>
      </c>
      <c r="D3" t="s">
        <v>256</v>
      </c>
    </row>
    <row r="4" spans="1:4" x14ac:dyDescent="0.35">
      <c r="A4" s="2"/>
      <c r="C4" t="s">
        <v>729</v>
      </c>
      <c r="D4" t="s">
        <v>256</v>
      </c>
    </row>
    <row r="5" spans="1:4" x14ac:dyDescent="0.35">
      <c r="A5" s="2"/>
      <c r="C5" t="s">
        <v>422</v>
      </c>
      <c r="D5" t="s">
        <v>256</v>
      </c>
    </row>
    <row r="6" spans="1:4" x14ac:dyDescent="0.35">
      <c r="A6" s="2"/>
      <c r="C6" t="s">
        <v>1568</v>
      </c>
      <c r="D6" t="s">
        <v>256</v>
      </c>
    </row>
    <row r="7" spans="1:4" x14ac:dyDescent="0.35">
      <c r="A7" s="2"/>
      <c r="C7" t="s">
        <v>423</v>
      </c>
      <c r="D7" t="s">
        <v>256</v>
      </c>
    </row>
    <row r="8" spans="1:4" x14ac:dyDescent="0.35">
      <c r="A8" s="2"/>
      <c r="C8" t="s">
        <v>424</v>
      </c>
      <c r="D8" t="s">
        <v>256</v>
      </c>
    </row>
    <row r="9" spans="1:4" x14ac:dyDescent="0.35">
      <c r="A9" s="2"/>
      <c r="C9" t="s">
        <v>425</v>
      </c>
      <c r="D9" t="s">
        <v>256</v>
      </c>
    </row>
    <row r="10" spans="1:4" x14ac:dyDescent="0.35">
      <c r="A10" s="2"/>
      <c r="C10" t="s">
        <v>426</v>
      </c>
      <c r="D10" t="s">
        <v>256</v>
      </c>
    </row>
    <row r="11" spans="1:4" x14ac:dyDescent="0.35">
      <c r="A11" s="2"/>
      <c r="C11" t="s">
        <v>427</v>
      </c>
      <c r="D11" t="s">
        <v>256</v>
      </c>
    </row>
    <row r="12" spans="1:4" x14ac:dyDescent="0.35">
      <c r="A12" s="2"/>
      <c r="C12" t="s">
        <v>428</v>
      </c>
      <c r="D12" t="s">
        <v>256</v>
      </c>
    </row>
    <row r="13" spans="1:4" x14ac:dyDescent="0.35">
      <c r="A13" s="2"/>
      <c r="C13" t="s">
        <v>429</v>
      </c>
      <c r="D13" t="s">
        <v>256</v>
      </c>
    </row>
    <row r="14" spans="1:4" x14ac:dyDescent="0.35">
      <c r="A14" s="2"/>
      <c r="C14" t="s">
        <v>430</v>
      </c>
      <c r="D14" t="s">
        <v>256</v>
      </c>
    </row>
    <row r="15" spans="1:4" x14ac:dyDescent="0.35">
      <c r="A15" s="2"/>
      <c r="C15" t="s">
        <v>730</v>
      </c>
      <c r="D15" t="s">
        <v>256</v>
      </c>
    </row>
    <row r="16" spans="1:4" x14ac:dyDescent="0.35">
      <c r="A16" s="2"/>
      <c r="C16" t="s">
        <v>432</v>
      </c>
      <c r="D16" t="s">
        <v>256</v>
      </c>
    </row>
    <row r="17" spans="1:4" x14ac:dyDescent="0.35">
      <c r="A17" s="2"/>
      <c r="C17" t="s">
        <v>433</v>
      </c>
      <c r="D17" t="s">
        <v>256</v>
      </c>
    </row>
    <row r="18" spans="1:4" x14ac:dyDescent="0.35">
      <c r="A18" s="2"/>
      <c r="C18" t="s">
        <v>1567</v>
      </c>
      <c r="D18" t="s">
        <v>256</v>
      </c>
    </row>
    <row r="19" spans="1:4" x14ac:dyDescent="0.35">
      <c r="A19" s="2"/>
      <c r="C19" t="s">
        <v>434</v>
      </c>
      <c r="D19" t="s">
        <v>256</v>
      </c>
    </row>
    <row r="20" spans="1:4" x14ac:dyDescent="0.35">
      <c r="A20" s="2"/>
      <c r="C20" t="s">
        <v>435</v>
      </c>
      <c r="D20" t="s">
        <v>256</v>
      </c>
    </row>
    <row r="21" spans="1:4" x14ac:dyDescent="0.35">
      <c r="A21" s="2"/>
      <c r="C21" t="s">
        <v>436</v>
      </c>
      <c r="D21" t="s">
        <v>256</v>
      </c>
    </row>
    <row r="22" spans="1:4" x14ac:dyDescent="0.35">
      <c r="A22" s="2"/>
      <c r="C22" t="s">
        <v>437</v>
      </c>
      <c r="D22" t="s">
        <v>256</v>
      </c>
    </row>
    <row r="23" spans="1:4" x14ac:dyDescent="0.35">
      <c r="A23" s="2"/>
      <c r="C23" t="s">
        <v>438</v>
      </c>
      <c r="D23" t="s">
        <v>256</v>
      </c>
    </row>
    <row r="24" spans="1:4" x14ac:dyDescent="0.35">
      <c r="A24" s="2"/>
      <c r="C24" t="s">
        <v>439</v>
      </c>
      <c r="D24" t="s">
        <v>256</v>
      </c>
    </row>
    <row r="25" spans="1:4" x14ac:dyDescent="0.35">
      <c r="A25" s="2"/>
      <c r="C25" t="s">
        <v>440</v>
      </c>
      <c r="D25" t="s">
        <v>256</v>
      </c>
    </row>
    <row r="26" spans="1:4" x14ac:dyDescent="0.35">
      <c r="A26" s="2"/>
      <c r="C26" t="s">
        <v>409</v>
      </c>
      <c r="D26" t="s">
        <v>256</v>
      </c>
    </row>
    <row r="27" spans="1:4" x14ac:dyDescent="0.35">
      <c r="A27" s="2"/>
      <c r="C27" t="s">
        <v>441</v>
      </c>
      <c r="D27" t="s">
        <v>256</v>
      </c>
    </row>
    <row r="28" spans="1:4" x14ac:dyDescent="0.35">
      <c r="A28" s="2"/>
      <c r="C28" t="s">
        <v>442</v>
      </c>
      <c r="D28" t="s">
        <v>256</v>
      </c>
    </row>
    <row r="29" spans="1:4" x14ac:dyDescent="0.35">
      <c r="A29" s="2"/>
      <c r="C29" t="s">
        <v>437</v>
      </c>
      <c r="D29" t="s">
        <v>256</v>
      </c>
    </row>
    <row r="30" spans="1:4" x14ac:dyDescent="0.35">
      <c r="A30" s="2"/>
      <c r="C30" t="s">
        <v>443</v>
      </c>
      <c r="D30" t="s">
        <v>256</v>
      </c>
    </row>
    <row r="31" spans="1:4" x14ac:dyDescent="0.35">
      <c r="A31" s="2"/>
      <c r="C31" t="s">
        <v>444</v>
      </c>
      <c r="D31" t="s">
        <v>256</v>
      </c>
    </row>
    <row r="32" spans="1:4" x14ac:dyDescent="0.35">
      <c r="A32" s="2"/>
      <c r="C32" t="s">
        <v>445</v>
      </c>
      <c r="D32" t="s">
        <v>256</v>
      </c>
    </row>
    <row r="33" spans="1:4" x14ac:dyDescent="0.35">
      <c r="A33" s="2"/>
      <c r="C33" t="s">
        <v>420</v>
      </c>
      <c r="D33" t="s">
        <v>256</v>
      </c>
    </row>
    <row r="34" spans="1:4" x14ac:dyDescent="0.35">
      <c r="A34" s="2"/>
      <c r="C34" t="s">
        <v>446</v>
      </c>
      <c r="D34" t="s">
        <v>256</v>
      </c>
    </row>
    <row r="35" spans="1:4" x14ac:dyDescent="0.35">
      <c r="A35" s="2"/>
      <c r="C35" t="s">
        <v>447</v>
      </c>
      <c r="D35" t="s">
        <v>256</v>
      </c>
    </row>
    <row r="36" spans="1:4" x14ac:dyDescent="0.35">
      <c r="A36" s="2"/>
    </row>
    <row r="37" spans="1:4" x14ac:dyDescent="0.35">
      <c r="A37" s="18" t="s">
        <v>1780</v>
      </c>
    </row>
    <row r="39" spans="1:4" x14ac:dyDescent="0.35">
      <c r="A39" s="2"/>
    </row>
    <row r="40" spans="1:4" x14ac:dyDescent="0.35">
      <c r="A40" s="2"/>
    </row>
    <row r="41" spans="1:4" x14ac:dyDescent="0.35">
      <c r="A41" s="2"/>
    </row>
    <row r="42" spans="1:4" x14ac:dyDescent="0.35">
      <c r="A42" s="2"/>
    </row>
    <row r="43" spans="1:4" x14ac:dyDescent="0.35">
      <c r="A43" s="2"/>
    </row>
  </sheetData>
  <phoneticPr fontId="3" type="noConversion"/>
  <hyperlinks>
    <hyperlink ref="A37" location="Obsah!A1" display="Zpět na obsah" xr:uid="{B23629B3-E8F6-406A-BBAA-BFA8B698EA66}"/>
  </hyperlinks>
  <pageMargins left="0.7" right="0.7" top="0.78740157499999996" bottom="0.78740157499999996"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2001F-5BFD-429C-A56B-88E1415777FE}">
  <dimension ref="A1:D171"/>
  <sheetViews>
    <sheetView topLeftCell="A139" workbookViewId="0">
      <selection activeCell="A171" sqref="A171"/>
    </sheetView>
  </sheetViews>
  <sheetFormatPr defaultRowHeight="14.5" x14ac:dyDescent="0.35"/>
  <cols>
    <col min="1" max="1" width="12.1796875" customWidth="1"/>
    <col min="2" max="3" width="35.81640625" customWidth="1"/>
    <col min="4" max="4" width="18.36328125" customWidth="1"/>
  </cols>
  <sheetData>
    <row r="1" spans="1:4" x14ac:dyDescent="0.35">
      <c r="A1" s="1" t="s">
        <v>448</v>
      </c>
      <c r="B1" s="1" t="s">
        <v>449</v>
      </c>
      <c r="C1" s="1" t="s">
        <v>1569</v>
      </c>
      <c r="D1" s="1" t="s">
        <v>1570</v>
      </c>
    </row>
    <row r="2" spans="1:4" x14ac:dyDescent="0.35">
      <c r="A2" s="2" t="s">
        <v>731</v>
      </c>
      <c r="B2" t="s">
        <v>1584</v>
      </c>
      <c r="C2" t="s">
        <v>3489</v>
      </c>
      <c r="D2" t="s">
        <v>262</v>
      </c>
    </row>
    <row r="3" spans="1:4" x14ac:dyDescent="0.35">
      <c r="A3" s="2" t="s">
        <v>736</v>
      </c>
      <c r="B3" t="s">
        <v>1585</v>
      </c>
      <c r="C3" t="s">
        <v>1612</v>
      </c>
      <c r="D3" t="s">
        <v>262</v>
      </c>
    </row>
    <row r="4" spans="1:4" x14ac:dyDescent="0.35">
      <c r="A4" s="2"/>
      <c r="C4" t="s">
        <v>3480</v>
      </c>
      <c r="D4" t="s">
        <v>262</v>
      </c>
    </row>
    <row r="5" spans="1:4" x14ac:dyDescent="0.35">
      <c r="A5" s="2"/>
      <c r="C5" t="s">
        <v>3481</v>
      </c>
      <c r="D5" t="s">
        <v>262</v>
      </c>
    </row>
    <row r="6" spans="1:4" x14ac:dyDescent="0.35">
      <c r="A6" s="2" t="s">
        <v>737</v>
      </c>
      <c r="B6" t="s">
        <v>1586</v>
      </c>
      <c r="C6" t="s">
        <v>1613</v>
      </c>
      <c r="D6" t="s">
        <v>262</v>
      </c>
    </row>
    <row r="7" spans="1:4" x14ac:dyDescent="0.35">
      <c r="A7" s="2"/>
      <c r="C7" t="s">
        <v>3480</v>
      </c>
      <c r="D7" t="s">
        <v>262</v>
      </c>
    </row>
    <row r="8" spans="1:4" x14ac:dyDescent="0.35">
      <c r="C8" t="s">
        <v>3481</v>
      </c>
      <c r="D8" t="s">
        <v>262</v>
      </c>
    </row>
    <row r="9" spans="1:4" x14ac:dyDescent="0.35">
      <c r="A9" s="2" t="s">
        <v>738</v>
      </c>
      <c r="B9" t="s">
        <v>1587</v>
      </c>
      <c r="C9" t="s">
        <v>1611</v>
      </c>
      <c r="D9" t="s">
        <v>262</v>
      </c>
    </row>
    <row r="10" spans="1:4" x14ac:dyDescent="0.35">
      <c r="A10" s="2" t="s">
        <v>739</v>
      </c>
      <c r="B10" t="s">
        <v>1588</v>
      </c>
      <c r="C10" t="s">
        <v>3479</v>
      </c>
      <c r="D10" t="s">
        <v>262</v>
      </c>
    </row>
    <row r="11" spans="1:4" x14ac:dyDescent="0.35">
      <c r="A11" s="2"/>
      <c r="C11" t="s">
        <v>1615</v>
      </c>
      <c r="D11" t="s">
        <v>262</v>
      </c>
    </row>
    <row r="12" spans="1:4" x14ac:dyDescent="0.35">
      <c r="A12" s="2"/>
      <c r="C12" t="s">
        <v>1616</v>
      </c>
      <c r="D12" t="s">
        <v>262</v>
      </c>
    </row>
    <row r="13" spans="1:4" x14ac:dyDescent="0.35">
      <c r="A13" s="2"/>
      <c r="C13" t="s">
        <v>3482</v>
      </c>
      <c r="D13" t="s">
        <v>262</v>
      </c>
    </row>
    <row r="14" spans="1:4" x14ac:dyDescent="0.35">
      <c r="A14" s="2"/>
      <c r="C14" t="s">
        <v>1618</v>
      </c>
      <c r="D14" t="s">
        <v>262</v>
      </c>
    </row>
    <row r="15" spans="1:4" x14ac:dyDescent="0.35">
      <c r="A15" s="2"/>
      <c r="C15" t="s">
        <v>3493</v>
      </c>
      <c r="D15" t="s">
        <v>262</v>
      </c>
    </row>
    <row r="16" spans="1:4" x14ac:dyDescent="0.35">
      <c r="A16" s="2" t="s">
        <v>740</v>
      </c>
      <c r="B16" t="s">
        <v>269</v>
      </c>
      <c r="C16" t="s">
        <v>1619</v>
      </c>
      <c r="D16" t="s">
        <v>262</v>
      </c>
    </row>
    <row r="17" spans="1:4" x14ac:dyDescent="0.35">
      <c r="A17" s="2"/>
      <c r="C17" t="s">
        <v>3492</v>
      </c>
      <c r="D17" t="s">
        <v>262</v>
      </c>
    </row>
    <row r="18" spans="1:4" x14ac:dyDescent="0.35">
      <c r="A18" s="2"/>
      <c r="C18" t="s">
        <v>1620</v>
      </c>
      <c r="D18" t="s">
        <v>262</v>
      </c>
    </row>
    <row r="19" spans="1:4" x14ac:dyDescent="0.35">
      <c r="C19" t="s">
        <v>3483</v>
      </c>
      <c r="D19" t="s">
        <v>262</v>
      </c>
    </row>
    <row r="20" spans="1:4" x14ac:dyDescent="0.35">
      <c r="C20" t="s">
        <v>3491</v>
      </c>
      <c r="D20" t="s">
        <v>262</v>
      </c>
    </row>
    <row r="21" spans="1:4" x14ac:dyDescent="0.35">
      <c r="A21" s="2"/>
      <c r="C21" t="s">
        <v>1621</v>
      </c>
      <c r="D21" t="s">
        <v>262</v>
      </c>
    </row>
    <row r="22" spans="1:4" x14ac:dyDescent="0.35">
      <c r="A22" s="2"/>
      <c r="C22" t="s">
        <v>3490</v>
      </c>
      <c r="D22" t="s">
        <v>262</v>
      </c>
    </row>
    <row r="23" spans="1:4" x14ac:dyDescent="0.35">
      <c r="A23" s="2"/>
      <c r="C23" t="s">
        <v>3484</v>
      </c>
      <c r="D23" t="s">
        <v>262</v>
      </c>
    </row>
    <row r="24" spans="1:4" x14ac:dyDescent="0.35">
      <c r="A24" s="2" t="s">
        <v>750</v>
      </c>
      <c r="B24" t="s">
        <v>1599</v>
      </c>
      <c r="C24" t="s">
        <v>1622</v>
      </c>
      <c r="D24" t="s">
        <v>262</v>
      </c>
    </row>
    <row r="25" spans="1:4" x14ac:dyDescent="0.35">
      <c r="A25" s="2"/>
      <c r="C25" t="s">
        <v>1610</v>
      </c>
      <c r="D25" t="s">
        <v>262</v>
      </c>
    </row>
    <row r="26" spans="1:4" x14ac:dyDescent="0.35">
      <c r="A26" s="2"/>
      <c r="C26" t="s">
        <v>1614</v>
      </c>
      <c r="D26" t="s">
        <v>262</v>
      </c>
    </row>
    <row r="27" spans="1:4" x14ac:dyDescent="0.35">
      <c r="A27" s="2"/>
      <c r="C27" t="s">
        <v>1617</v>
      </c>
      <c r="D27" t="s">
        <v>262</v>
      </c>
    </row>
    <row r="28" spans="1:4" x14ac:dyDescent="0.35">
      <c r="A28" s="2"/>
      <c r="C28" t="s">
        <v>1623</v>
      </c>
      <c r="D28" t="s">
        <v>262</v>
      </c>
    </row>
    <row r="29" spans="1:4" x14ac:dyDescent="0.35">
      <c r="A29" s="2" t="s">
        <v>1579</v>
      </c>
      <c r="B29" t="s">
        <v>1589</v>
      </c>
      <c r="D29" t="s">
        <v>262</v>
      </c>
    </row>
    <row r="30" spans="1:4" x14ac:dyDescent="0.35">
      <c r="A30" s="2" t="s">
        <v>741</v>
      </c>
      <c r="B30" t="s">
        <v>1590</v>
      </c>
      <c r="C30" t="s">
        <v>3487</v>
      </c>
      <c r="D30" t="s">
        <v>262</v>
      </c>
    </row>
    <row r="31" spans="1:4" x14ac:dyDescent="0.35">
      <c r="A31" s="2"/>
      <c r="C31" t="s">
        <v>1634</v>
      </c>
      <c r="D31" t="s">
        <v>262</v>
      </c>
    </row>
    <row r="32" spans="1:4" x14ac:dyDescent="0.35">
      <c r="A32" s="2"/>
      <c r="C32" t="s">
        <v>1635</v>
      </c>
      <c r="D32" t="s">
        <v>262</v>
      </c>
    </row>
    <row r="33" spans="1:4" x14ac:dyDescent="0.35">
      <c r="A33" s="2"/>
      <c r="C33" t="s">
        <v>3488</v>
      </c>
      <c r="D33" t="s">
        <v>262</v>
      </c>
    </row>
    <row r="34" spans="1:4" x14ac:dyDescent="0.35">
      <c r="A34" s="2"/>
      <c r="C34" t="s">
        <v>1636</v>
      </c>
      <c r="D34" t="s">
        <v>262</v>
      </c>
    </row>
    <row r="35" spans="1:4" x14ac:dyDescent="0.35">
      <c r="A35" s="2"/>
      <c r="C35" t="s">
        <v>1641</v>
      </c>
      <c r="D35" t="s">
        <v>262</v>
      </c>
    </row>
    <row r="36" spans="1:4" x14ac:dyDescent="0.35">
      <c r="A36" s="2"/>
      <c r="C36" t="s">
        <v>3499</v>
      </c>
      <c r="D36" t="s">
        <v>262</v>
      </c>
    </row>
    <row r="37" spans="1:4" x14ac:dyDescent="0.35">
      <c r="A37" s="2"/>
      <c r="C37" t="s">
        <v>1637</v>
      </c>
      <c r="D37" t="s">
        <v>262</v>
      </c>
    </row>
    <row r="38" spans="1:4" x14ac:dyDescent="0.35">
      <c r="A38" s="2"/>
      <c r="C38" t="s">
        <v>1638</v>
      </c>
      <c r="D38" t="s">
        <v>262</v>
      </c>
    </row>
    <row r="39" spans="1:4" x14ac:dyDescent="0.35">
      <c r="A39" s="2"/>
      <c r="C39" t="s">
        <v>1639</v>
      </c>
      <c r="D39" t="s">
        <v>262</v>
      </c>
    </row>
    <row r="40" spans="1:4" x14ac:dyDescent="0.35">
      <c r="A40" s="2"/>
      <c r="C40" t="s">
        <v>1640</v>
      </c>
      <c r="D40" t="s">
        <v>262</v>
      </c>
    </row>
    <row r="41" spans="1:4" x14ac:dyDescent="0.35">
      <c r="A41" s="2" t="s">
        <v>1571</v>
      </c>
      <c r="B41" t="s">
        <v>1591</v>
      </c>
      <c r="D41" t="s">
        <v>262</v>
      </c>
    </row>
    <row r="42" spans="1:4" x14ac:dyDescent="0.35">
      <c r="A42" s="2" t="s">
        <v>732</v>
      </c>
      <c r="B42" t="s">
        <v>1592</v>
      </c>
      <c r="C42" t="s">
        <v>1624</v>
      </c>
      <c r="D42" t="s">
        <v>262</v>
      </c>
    </row>
    <row r="43" spans="1:4" x14ac:dyDescent="0.35">
      <c r="A43" s="2"/>
      <c r="C43" t="s">
        <v>1625</v>
      </c>
      <c r="D43" t="s">
        <v>262</v>
      </c>
    </row>
    <row r="44" spans="1:4" x14ac:dyDescent="0.35">
      <c r="A44" s="2"/>
      <c r="C44" t="s">
        <v>3485</v>
      </c>
      <c r="D44" t="s">
        <v>262</v>
      </c>
    </row>
    <row r="45" spans="1:4" x14ac:dyDescent="0.35">
      <c r="A45" s="2"/>
      <c r="C45" t="s">
        <v>3494</v>
      </c>
      <c r="D45" t="s">
        <v>262</v>
      </c>
    </row>
    <row r="46" spans="1:4" x14ac:dyDescent="0.35">
      <c r="A46" s="2"/>
      <c r="C46" t="s">
        <v>3495</v>
      </c>
      <c r="D46" t="s">
        <v>262</v>
      </c>
    </row>
    <row r="47" spans="1:4" x14ac:dyDescent="0.35">
      <c r="A47" s="2"/>
      <c r="C47" t="s">
        <v>3496</v>
      </c>
      <c r="D47" t="s">
        <v>262</v>
      </c>
    </row>
    <row r="48" spans="1:4" x14ac:dyDescent="0.35">
      <c r="A48" s="2"/>
      <c r="C48" t="s">
        <v>1626</v>
      </c>
      <c r="D48" t="s">
        <v>262</v>
      </c>
    </row>
    <row r="49" spans="1:4" x14ac:dyDescent="0.35">
      <c r="A49" s="2"/>
      <c r="C49" t="s">
        <v>1627</v>
      </c>
      <c r="D49" t="s">
        <v>262</v>
      </c>
    </row>
    <row r="50" spans="1:4" x14ac:dyDescent="0.35">
      <c r="A50" s="2"/>
      <c r="C50" t="s">
        <v>3497</v>
      </c>
      <c r="D50" t="s">
        <v>262</v>
      </c>
    </row>
    <row r="51" spans="1:4" x14ac:dyDescent="0.35">
      <c r="A51" s="2" t="s">
        <v>733</v>
      </c>
      <c r="B51" t="s">
        <v>1593</v>
      </c>
      <c r="C51" t="s">
        <v>3486</v>
      </c>
      <c r="D51" t="s">
        <v>262</v>
      </c>
    </row>
    <row r="52" spans="1:4" x14ac:dyDescent="0.35">
      <c r="A52" s="2"/>
      <c r="C52" t="s">
        <v>1631</v>
      </c>
      <c r="D52" t="s">
        <v>262</v>
      </c>
    </row>
    <row r="53" spans="1:4" x14ac:dyDescent="0.35">
      <c r="C53" t="s">
        <v>1630</v>
      </c>
      <c r="D53" t="s">
        <v>262</v>
      </c>
    </row>
    <row r="54" spans="1:4" x14ac:dyDescent="0.35">
      <c r="A54" s="2"/>
      <c r="C54" t="s">
        <v>1631</v>
      </c>
      <c r="D54" t="s">
        <v>262</v>
      </c>
    </row>
    <row r="55" spans="1:4" x14ac:dyDescent="0.35">
      <c r="A55" s="2"/>
      <c r="C55" t="s">
        <v>3498</v>
      </c>
      <c r="D55" t="s">
        <v>262</v>
      </c>
    </row>
    <row r="56" spans="1:4" x14ac:dyDescent="0.35">
      <c r="A56" s="2" t="s">
        <v>734</v>
      </c>
      <c r="B56" t="s">
        <v>1594</v>
      </c>
      <c r="C56" t="s">
        <v>1632</v>
      </c>
      <c r="D56" t="s">
        <v>262</v>
      </c>
    </row>
    <row r="57" spans="1:4" x14ac:dyDescent="0.35">
      <c r="A57" s="2"/>
      <c r="C57" t="s">
        <v>1633</v>
      </c>
      <c r="D57" t="s">
        <v>262</v>
      </c>
    </row>
    <row r="58" spans="1:4" x14ac:dyDescent="0.35">
      <c r="A58" s="2" t="s">
        <v>735</v>
      </c>
      <c r="B58" t="s">
        <v>1595</v>
      </c>
      <c r="C58" t="s">
        <v>1628</v>
      </c>
      <c r="D58" t="s">
        <v>262</v>
      </c>
    </row>
    <row r="59" spans="1:4" x14ac:dyDescent="0.35">
      <c r="A59" s="2"/>
      <c r="C59" t="s">
        <v>1629</v>
      </c>
      <c r="D59" t="s">
        <v>262</v>
      </c>
    </row>
    <row r="60" spans="1:4" x14ac:dyDescent="0.35">
      <c r="A60" s="2" t="s">
        <v>742</v>
      </c>
      <c r="B60" t="s">
        <v>1596</v>
      </c>
      <c r="C60" t="s">
        <v>1642</v>
      </c>
      <c r="D60" t="s">
        <v>262</v>
      </c>
    </row>
    <row r="61" spans="1:4" x14ac:dyDescent="0.35">
      <c r="A61" s="2"/>
      <c r="C61" t="s">
        <v>3500</v>
      </c>
      <c r="D61" t="s">
        <v>262</v>
      </c>
    </row>
    <row r="62" spans="1:4" x14ac:dyDescent="0.35">
      <c r="A62" s="2"/>
      <c r="C62" t="s">
        <v>1643</v>
      </c>
      <c r="D62" t="s">
        <v>262</v>
      </c>
    </row>
    <row r="63" spans="1:4" x14ac:dyDescent="0.35">
      <c r="C63" t="s">
        <v>3501</v>
      </c>
      <c r="D63" t="s">
        <v>262</v>
      </c>
    </row>
    <row r="64" spans="1:4" x14ac:dyDescent="0.35">
      <c r="C64" t="s">
        <v>3502</v>
      </c>
      <c r="D64" t="s">
        <v>262</v>
      </c>
    </row>
    <row r="65" spans="3:4" x14ac:dyDescent="0.35">
      <c r="C65" t="s">
        <v>3503</v>
      </c>
      <c r="D65" t="s">
        <v>262</v>
      </c>
    </row>
    <row r="66" spans="3:4" x14ac:dyDescent="0.35">
      <c r="C66" t="s">
        <v>3504</v>
      </c>
      <c r="D66" t="s">
        <v>262</v>
      </c>
    </row>
    <row r="67" spans="3:4" x14ac:dyDescent="0.35">
      <c r="C67" t="s">
        <v>3505</v>
      </c>
      <c r="D67" t="s">
        <v>262</v>
      </c>
    </row>
    <row r="68" spans="3:4" x14ac:dyDescent="0.35">
      <c r="C68" t="s">
        <v>3506</v>
      </c>
      <c r="D68" t="s">
        <v>262</v>
      </c>
    </row>
    <row r="69" spans="3:4" x14ac:dyDescent="0.35">
      <c r="C69" t="s">
        <v>3507</v>
      </c>
      <c r="D69" t="s">
        <v>262</v>
      </c>
    </row>
    <row r="70" spans="3:4" x14ac:dyDescent="0.35">
      <c r="C70" t="s">
        <v>3508</v>
      </c>
      <c r="D70" t="s">
        <v>262</v>
      </c>
    </row>
    <row r="71" spans="3:4" x14ac:dyDescent="0.35">
      <c r="C71" t="s">
        <v>3509</v>
      </c>
      <c r="D71" t="s">
        <v>262</v>
      </c>
    </row>
    <row r="72" spans="3:4" x14ac:dyDescent="0.35">
      <c r="C72" t="s">
        <v>3510</v>
      </c>
      <c r="D72" t="s">
        <v>262</v>
      </c>
    </row>
    <row r="73" spans="3:4" x14ac:dyDescent="0.35">
      <c r="C73" t="s">
        <v>3511</v>
      </c>
      <c r="D73" t="s">
        <v>262</v>
      </c>
    </row>
    <row r="74" spans="3:4" x14ac:dyDescent="0.35">
      <c r="C74" t="s">
        <v>3512</v>
      </c>
      <c r="D74" t="s">
        <v>262</v>
      </c>
    </row>
    <row r="75" spans="3:4" x14ac:dyDescent="0.35">
      <c r="C75" t="s">
        <v>3513</v>
      </c>
      <c r="D75" t="s">
        <v>262</v>
      </c>
    </row>
    <row r="76" spans="3:4" x14ac:dyDescent="0.35">
      <c r="C76" t="s">
        <v>3514</v>
      </c>
      <c r="D76" t="s">
        <v>262</v>
      </c>
    </row>
    <row r="77" spans="3:4" x14ac:dyDescent="0.35">
      <c r="C77" t="s">
        <v>3515</v>
      </c>
      <c r="D77" t="s">
        <v>262</v>
      </c>
    </row>
    <row r="78" spans="3:4" x14ac:dyDescent="0.35">
      <c r="C78" t="s">
        <v>3516</v>
      </c>
      <c r="D78" t="s">
        <v>262</v>
      </c>
    </row>
    <row r="79" spans="3:4" x14ac:dyDescent="0.35">
      <c r="C79" t="s">
        <v>3517</v>
      </c>
      <c r="D79" t="s">
        <v>262</v>
      </c>
    </row>
    <row r="80" spans="3:4" x14ac:dyDescent="0.35">
      <c r="C80" t="s">
        <v>3518</v>
      </c>
      <c r="D80" t="s">
        <v>262</v>
      </c>
    </row>
    <row r="81" spans="1:4" x14ac:dyDescent="0.35">
      <c r="C81" t="s">
        <v>3519</v>
      </c>
      <c r="D81" t="s">
        <v>262</v>
      </c>
    </row>
    <row r="82" spans="1:4" x14ac:dyDescent="0.35">
      <c r="C82" t="s">
        <v>3520</v>
      </c>
      <c r="D82" t="s">
        <v>262</v>
      </c>
    </row>
    <row r="83" spans="1:4" x14ac:dyDescent="0.35">
      <c r="C83" t="s">
        <v>3521</v>
      </c>
      <c r="D83" t="s">
        <v>262</v>
      </c>
    </row>
    <row r="84" spans="1:4" x14ac:dyDescent="0.35">
      <c r="C84" t="s">
        <v>3522</v>
      </c>
      <c r="D84" t="s">
        <v>266</v>
      </c>
    </row>
    <row r="85" spans="1:4" x14ac:dyDescent="0.35">
      <c r="A85" s="2" t="s">
        <v>756</v>
      </c>
      <c r="B85" t="s">
        <v>1573</v>
      </c>
      <c r="C85" t="s">
        <v>3523</v>
      </c>
      <c r="D85" t="s">
        <v>266</v>
      </c>
    </row>
    <row r="86" spans="1:4" x14ac:dyDescent="0.35">
      <c r="A86" s="2"/>
      <c r="C86" t="s">
        <v>3537</v>
      </c>
      <c r="D86" t="s">
        <v>266</v>
      </c>
    </row>
    <row r="87" spans="1:4" x14ac:dyDescent="0.35">
      <c r="A87" s="2"/>
      <c r="C87" t="s">
        <v>3538</v>
      </c>
      <c r="D87" t="s">
        <v>266</v>
      </c>
    </row>
    <row r="88" spans="1:4" x14ac:dyDescent="0.35">
      <c r="A88" s="2" t="s">
        <v>758</v>
      </c>
      <c r="B88" t="s">
        <v>1574</v>
      </c>
      <c r="C88" t="s">
        <v>3534</v>
      </c>
      <c r="D88" t="s">
        <v>266</v>
      </c>
    </row>
    <row r="89" spans="1:4" x14ac:dyDescent="0.35">
      <c r="A89" s="2"/>
      <c r="C89" t="s">
        <v>3535</v>
      </c>
      <c r="D89" t="s">
        <v>266</v>
      </c>
    </row>
    <row r="90" spans="1:4" x14ac:dyDescent="0.35">
      <c r="A90" s="2"/>
      <c r="C90" t="s">
        <v>3536</v>
      </c>
      <c r="D90" t="s">
        <v>266</v>
      </c>
    </row>
    <row r="91" spans="1:4" x14ac:dyDescent="0.35">
      <c r="A91" s="2" t="s">
        <v>759</v>
      </c>
      <c r="B91" t="s">
        <v>1575</v>
      </c>
      <c r="C91" t="s">
        <v>3528</v>
      </c>
      <c r="D91" t="s">
        <v>266</v>
      </c>
    </row>
    <row r="92" spans="1:4" x14ac:dyDescent="0.35">
      <c r="A92" s="2"/>
      <c r="C92" t="s">
        <v>3529</v>
      </c>
      <c r="D92" t="s">
        <v>266</v>
      </c>
    </row>
    <row r="93" spans="1:4" x14ac:dyDescent="0.35">
      <c r="A93" s="2" t="s">
        <v>760</v>
      </c>
      <c r="B93" t="s">
        <v>1576</v>
      </c>
      <c r="C93" t="s">
        <v>3530</v>
      </c>
      <c r="D93" t="s">
        <v>266</v>
      </c>
    </row>
    <row r="94" spans="1:4" x14ac:dyDescent="0.35">
      <c r="A94" s="2" t="s">
        <v>761</v>
      </c>
      <c r="B94" t="s">
        <v>1577</v>
      </c>
      <c r="C94" t="s">
        <v>3531</v>
      </c>
      <c r="D94" t="s">
        <v>266</v>
      </c>
    </row>
    <row r="95" spans="1:4" x14ac:dyDescent="0.35">
      <c r="A95" s="2"/>
      <c r="C95" t="s">
        <v>3533</v>
      </c>
      <c r="D95" t="s">
        <v>266</v>
      </c>
    </row>
    <row r="96" spans="1:4" x14ac:dyDescent="0.35">
      <c r="A96" s="2" t="s">
        <v>762</v>
      </c>
      <c r="B96" t="s">
        <v>1578</v>
      </c>
      <c r="C96" t="s">
        <v>3532</v>
      </c>
      <c r="D96" t="s">
        <v>266</v>
      </c>
    </row>
    <row r="97" spans="1:4" x14ac:dyDescent="0.35">
      <c r="A97" s="2" t="s">
        <v>763</v>
      </c>
      <c r="B97" t="s">
        <v>1580</v>
      </c>
      <c r="C97" t="s">
        <v>3524</v>
      </c>
      <c r="D97" t="s">
        <v>266</v>
      </c>
    </row>
    <row r="98" spans="1:4" x14ac:dyDescent="0.35">
      <c r="A98" s="2" t="s">
        <v>764</v>
      </c>
      <c r="B98" t="s">
        <v>1581</v>
      </c>
      <c r="C98" t="s">
        <v>3525</v>
      </c>
      <c r="D98" t="s">
        <v>266</v>
      </c>
    </row>
    <row r="99" spans="1:4" x14ac:dyDescent="0.35">
      <c r="A99" s="2" t="s">
        <v>1572</v>
      </c>
      <c r="B99" t="s">
        <v>1582</v>
      </c>
      <c r="C99" t="s">
        <v>3527</v>
      </c>
      <c r="D99" t="s">
        <v>266</v>
      </c>
    </row>
    <row r="100" spans="1:4" x14ac:dyDescent="0.35">
      <c r="A100" s="2" t="s">
        <v>757</v>
      </c>
      <c r="B100" t="s">
        <v>1583</v>
      </c>
      <c r="C100" t="s">
        <v>3526</v>
      </c>
      <c r="D100" t="s">
        <v>266</v>
      </c>
    </row>
    <row r="101" spans="1:4" x14ac:dyDescent="0.35">
      <c r="C101" t="s">
        <v>3503</v>
      </c>
      <c r="D101" t="s">
        <v>266</v>
      </c>
    </row>
    <row r="102" spans="1:4" x14ac:dyDescent="0.35">
      <c r="C102" t="s">
        <v>3501</v>
      </c>
      <c r="D102" t="s">
        <v>266</v>
      </c>
    </row>
    <row r="103" spans="1:4" x14ac:dyDescent="0.35">
      <c r="A103" s="2" t="s">
        <v>742</v>
      </c>
      <c r="B103" t="s">
        <v>1596</v>
      </c>
      <c r="C103" t="s">
        <v>1642</v>
      </c>
      <c r="D103" t="s">
        <v>268</v>
      </c>
    </row>
    <row r="104" spans="1:4" x14ac:dyDescent="0.35">
      <c r="A104" s="2" t="s">
        <v>748</v>
      </c>
      <c r="B104" t="s">
        <v>1597</v>
      </c>
      <c r="C104" t="s">
        <v>3540</v>
      </c>
      <c r="D104" t="s">
        <v>268</v>
      </c>
    </row>
    <row r="105" spans="1:4" x14ac:dyDescent="0.35">
      <c r="A105" s="2" t="s">
        <v>749</v>
      </c>
      <c r="B105" t="s">
        <v>1598</v>
      </c>
      <c r="C105" t="s">
        <v>3543</v>
      </c>
      <c r="D105" t="s">
        <v>268</v>
      </c>
    </row>
    <row r="106" spans="1:4" x14ac:dyDescent="0.35">
      <c r="A106" s="2" t="s">
        <v>750</v>
      </c>
      <c r="B106" t="s">
        <v>1599</v>
      </c>
      <c r="C106" t="s">
        <v>1622</v>
      </c>
      <c r="D106" t="s">
        <v>268</v>
      </c>
    </row>
    <row r="107" spans="1:4" x14ac:dyDescent="0.35">
      <c r="A107" s="2"/>
      <c r="C107" t="s">
        <v>3588</v>
      </c>
      <c r="D107" t="s">
        <v>268</v>
      </c>
    </row>
    <row r="108" spans="1:4" x14ac:dyDescent="0.35">
      <c r="A108" s="2"/>
      <c r="C108" t="s">
        <v>3544</v>
      </c>
      <c r="D108" t="s">
        <v>268</v>
      </c>
    </row>
    <row r="109" spans="1:4" x14ac:dyDescent="0.35">
      <c r="A109" s="2"/>
      <c r="C109" t="s">
        <v>3545</v>
      </c>
      <c r="D109" t="s">
        <v>268</v>
      </c>
    </row>
    <row r="110" spans="1:4" x14ac:dyDescent="0.35">
      <c r="A110" s="2" t="s">
        <v>751</v>
      </c>
      <c r="B110" t="s">
        <v>1600</v>
      </c>
      <c r="C110" t="s">
        <v>3541</v>
      </c>
      <c r="D110" t="s">
        <v>268</v>
      </c>
    </row>
    <row r="111" spans="1:4" x14ac:dyDescent="0.35">
      <c r="A111" s="2" t="s">
        <v>752</v>
      </c>
      <c r="B111" t="s">
        <v>1601</v>
      </c>
      <c r="C111" t="s">
        <v>3542</v>
      </c>
      <c r="D111" t="s">
        <v>268</v>
      </c>
    </row>
    <row r="112" spans="1:4" x14ac:dyDescent="0.35">
      <c r="A112" s="2" t="s">
        <v>753</v>
      </c>
      <c r="B112" t="s">
        <v>1602</v>
      </c>
      <c r="C112" t="s">
        <v>3539</v>
      </c>
      <c r="D112" t="s">
        <v>268</v>
      </c>
    </row>
    <row r="113" spans="1:4" x14ac:dyDescent="0.35">
      <c r="A113" s="2"/>
      <c r="C113" t="s">
        <v>3587</v>
      </c>
      <c r="D113" t="s">
        <v>268</v>
      </c>
    </row>
    <row r="114" spans="1:4" x14ac:dyDescent="0.35">
      <c r="A114" s="2"/>
      <c r="C114" t="s">
        <v>3585</v>
      </c>
      <c r="D114" t="s">
        <v>268</v>
      </c>
    </row>
    <row r="115" spans="1:4" x14ac:dyDescent="0.35">
      <c r="C115" t="s">
        <v>1620</v>
      </c>
      <c r="D115" t="s">
        <v>268</v>
      </c>
    </row>
    <row r="116" spans="1:4" x14ac:dyDescent="0.35">
      <c r="C116" t="s">
        <v>3546</v>
      </c>
      <c r="D116" t="s">
        <v>268</v>
      </c>
    </row>
    <row r="117" spans="1:4" x14ac:dyDescent="0.35">
      <c r="C117" t="s">
        <v>3547</v>
      </c>
      <c r="D117" t="s">
        <v>268</v>
      </c>
    </row>
    <row r="118" spans="1:4" x14ac:dyDescent="0.35">
      <c r="A118" s="2"/>
      <c r="C118" t="s">
        <v>3548</v>
      </c>
      <c r="D118" t="s">
        <v>268</v>
      </c>
    </row>
    <row r="119" spans="1:4" x14ac:dyDescent="0.35">
      <c r="C119" t="s">
        <v>3549</v>
      </c>
      <c r="D119" t="s">
        <v>268</v>
      </c>
    </row>
    <row r="120" spans="1:4" x14ac:dyDescent="0.35">
      <c r="A120" s="2" t="s">
        <v>754</v>
      </c>
      <c r="B120" t="s">
        <v>1603</v>
      </c>
      <c r="C120" t="s">
        <v>3576</v>
      </c>
      <c r="D120" t="s">
        <v>268</v>
      </c>
    </row>
    <row r="121" spans="1:4" x14ac:dyDescent="0.35">
      <c r="A121" s="2" t="s">
        <v>755</v>
      </c>
      <c r="B121" t="s">
        <v>1604</v>
      </c>
      <c r="C121" t="s">
        <v>3577</v>
      </c>
      <c r="D121" t="s">
        <v>268</v>
      </c>
    </row>
    <row r="122" spans="1:4" x14ac:dyDescent="0.35">
      <c r="A122" s="2" t="s">
        <v>743</v>
      </c>
      <c r="B122" t="s">
        <v>1605</v>
      </c>
      <c r="C122" t="s">
        <v>3578</v>
      </c>
      <c r="D122" t="s">
        <v>268</v>
      </c>
    </row>
    <row r="123" spans="1:4" x14ac:dyDescent="0.35">
      <c r="A123" s="2" t="s">
        <v>744</v>
      </c>
      <c r="B123" t="s">
        <v>1606</v>
      </c>
      <c r="C123" t="s">
        <v>3555</v>
      </c>
      <c r="D123" t="s">
        <v>268</v>
      </c>
    </row>
    <row r="124" spans="1:4" x14ac:dyDescent="0.35">
      <c r="C124" t="s">
        <v>3556</v>
      </c>
      <c r="D124" t="s">
        <v>268</v>
      </c>
    </row>
    <row r="125" spans="1:4" x14ac:dyDescent="0.35">
      <c r="C125" t="s">
        <v>3557</v>
      </c>
      <c r="D125" t="s">
        <v>268</v>
      </c>
    </row>
    <row r="126" spans="1:4" x14ac:dyDescent="0.35">
      <c r="C126" t="s">
        <v>3558</v>
      </c>
      <c r="D126" t="s">
        <v>268</v>
      </c>
    </row>
    <row r="127" spans="1:4" x14ac:dyDescent="0.35">
      <c r="C127" t="s">
        <v>3559</v>
      </c>
      <c r="D127" t="s">
        <v>268</v>
      </c>
    </row>
    <row r="128" spans="1:4" x14ac:dyDescent="0.35">
      <c r="C128" t="s">
        <v>3560</v>
      </c>
      <c r="D128" t="s">
        <v>268</v>
      </c>
    </row>
    <row r="129" spans="1:4" x14ac:dyDescent="0.35">
      <c r="C129" t="s">
        <v>3561</v>
      </c>
      <c r="D129" t="s">
        <v>268</v>
      </c>
    </row>
    <row r="130" spans="1:4" x14ac:dyDescent="0.35">
      <c r="C130" t="s">
        <v>3562</v>
      </c>
      <c r="D130" t="s">
        <v>268</v>
      </c>
    </row>
    <row r="131" spans="1:4" x14ac:dyDescent="0.35">
      <c r="C131" t="s">
        <v>3563</v>
      </c>
      <c r="D131" t="s">
        <v>268</v>
      </c>
    </row>
    <row r="132" spans="1:4" x14ac:dyDescent="0.35">
      <c r="C132" t="s">
        <v>3564</v>
      </c>
      <c r="D132" t="s">
        <v>268</v>
      </c>
    </row>
    <row r="133" spans="1:4" x14ac:dyDescent="0.35">
      <c r="C133" t="s">
        <v>3565</v>
      </c>
      <c r="D133" t="s">
        <v>268</v>
      </c>
    </row>
    <row r="134" spans="1:4" x14ac:dyDescent="0.35">
      <c r="C134" t="s">
        <v>3566</v>
      </c>
      <c r="D134" t="s">
        <v>268</v>
      </c>
    </row>
    <row r="135" spans="1:4" x14ac:dyDescent="0.35">
      <c r="C135" t="s">
        <v>3567</v>
      </c>
      <c r="D135" t="s">
        <v>268</v>
      </c>
    </row>
    <row r="136" spans="1:4" x14ac:dyDescent="0.35">
      <c r="C136" t="s">
        <v>3568</v>
      </c>
      <c r="D136" t="s">
        <v>268</v>
      </c>
    </row>
    <row r="137" spans="1:4" x14ac:dyDescent="0.35">
      <c r="C137" t="s">
        <v>3569</v>
      </c>
      <c r="D137" t="s">
        <v>268</v>
      </c>
    </row>
    <row r="138" spans="1:4" x14ac:dyDescent="0.35">
      <c r="C138" t="s">
        <v>3570</v>
      </c>
      <c r="D138" t="s">
        <v>268</v>
      </c>
    </row>
    <row r="139" spans="1:4" x14ac:dyDescent="0.35">
      <c r="A139" s="2" t="s">
        <v>745</v>
      </c>
      <c r="B139" t="s">
        <v>1607</v>
      </c>
      <c r="C139" t="s">
        <v>3580</v>
      </c>
      <c r="D139" t="s">
        <v>268</v>
      </c>
    </row>
    <row r="140" spans="1:4" x14ac:dyDescent="0.35">
      <c r="A140" s="2"/>
      <c r="C140" t="s">
        <v>3581</v>
      </c>
      <c r="D140" t="s">
        <v>268</v>
      </c>
    </row>
    <row r="141" spans="1:4" x14ac:dyDescent="0.35">
      <c r="A141" s="2"/>
      <c r="C141" t="s">
        <v>3582</v>
      </c>
      <c r="D141" t="s">
        <v>268</v>
      </c>
    </row>
    <row r="142" spans="1:4" x14ac:dyDescent="0.35">
      <c r="A142" s="2" t="s">
        <v>746</v>
      </c>
      <c r="B142" t="s">
        <v>1608</v>
      </c>
      <c r="C142" t="s">
        <v>3552</v>
      </c>
      <c r="D142" t="s">
        <v>268</v>
      </c>
    </row>
    <row r="143" spans="1:4" x14ac:dyDescent="0.35">
      <c r="A143" s="2" t="s">
        <v>747</v>
      </c>
      <c r="B143" t="s">
        <v>1609</v>
      </c>
      <c r="C143" t="s">
        <v>3550</v>
      </c>
      <c r="D143" t="s">
        <v>268</v>
      </c>
    </row>
    <row r="144" spans="1:4" x14ac:dyDescent="0.35">
      <c r="C144" t="s">
        <v>3551</v>
      </c>
      <c r="D144" t="s">
        <v>268</v>
      </c>
    </row>
    <row r="145" spans="3:4" x14ac:dyDescent="0.35">
      <c r="C145" t="s">
        <v>3553</v>
      </c>
      <c r="D145" t="s">
        <v>268</v>
      </c>
    </row>
    <row r="146" spans="3:4" x14ac:dyDescent="0.35">
      <c r="C146" t="s">
        <v>3554</v>
      </c>
      <c r="D146" t="s">
        <v>268</v>
      </c>
    </row>
    <row r="147" spans="3:4" x14ac:dyDescent="0.35">
      <c r="C147" t="s">
        <v>3571</v>
      </c>
      <c r="D147" t="s">
        <v>268</v>
      </c>
    </row>
    <row r="148" spans="3:4" x14ac:dyDescent="0.35">
      <c r="C148" t="s">
        <v>3572</v>
      </c>
      <c r="D148" t="s">
        <v>268</v>
      </c>
    </row>
    <row r="149" spans="3:4" x14ac:dyDescent="0.35">
      <c r="C149" t="s">
        <v>3573</v>
      </c>
      <c r="D149" t="s">
        <v>268</v>
      </c>
    </row>
    <row r="150" spans="3:4" x14ac:dyDescent="0.35">
      <c r="C150" t="s">
        <v>3574</v>
      </c>
      <c r="D150" t="s">
        <v>268</v>
      </c>
    </row>
    <row r="151" spans="3:4" x14ac:dyDescent="0.35">
      <c r="C151" t="s">
        <v>3575</v>
      </c>
      <c r="D151" t="s">
        <v>268</v>
      </c>
    </row>
    <row r="152" spans="3:4" x14ac:dyDescent="0.35">
      <c r="C152" t="s">
        <v>3579</v>
      </c>
      <c r="D152" t="s">
        <v>268</v>
      </c>
    </row>
    <row r="153" spans="3:4" x14ac:dyDescent="0.35">
      <c r="C153" t="s">
        <v>3583</v>
      </c>
      <c r="D153" t="s">
        <v>268</v>
      </c>
    </row>
    <row r="154" spans="3:4" x14ac:dyDescent="0.35">
      <c r="C154" t="s">
        <v>1633</v>
      </c>
      <c r="D154" t="s">
        <v>268</v>
      </c>
    </row>
    <row r="155" spans="3:4" x14ac:dyDescent="0.35">
      <c r="C155" t="s">
        <v>3483</v>
      </c>
      <c r="D155" t="s">
        <v>268</v>
      </c>
    </row>
    <row r="156" spans="3:4" x14ac:dyDescent="0.35">
      <c r="C156" t="s">
        <v>1621</v>
      </c>
      <c r="D156" t="s">
        <v>268</v>
      </c>
    </row>
    <row r="157" spans="3:4" x14ac:dyDescent="0.35">
      <c r="C157" t="s">
        <v>3584</v>
      </c>
      <c r="D157" t="s">
        <v>268</v>
      </c>
    </row>
    <row r="158" spans="3:4" x14ac:dyDescent="0.35">
      <c r="C158" t="s">
        <v>3586</v>
      </c>
      <c r="D158" t="s">
        <v>268</v>
      </c>
    </row>
    <row r="159" spans="3:4" x14ac:dyDescent="0.35">
      <c r="C159" t="s">
        <v>3589</v>
      </c>
      <c r="D159" t="s">
        <v>268</v>
      </c>
    </row>
    <row r="160" spans="3:4" x14ac:dyDescent="0.35">
      <c r="C160" t="s">
        <v>3590</v>
      </c>
      <c r="D160" t="s">
        <v>268</v>
      </c>
    </row>
    <row r="161" spans="1:4" x14ac:dyDescent="0.35">
      <c r="C161" t="s">
        <v>3591</v>
      </c>
      <c r="D161" t="s">
        <v>268</v>
      </c>
    </row>
    <row r="162" spans="1:4" x14ac:dyDescent="0.35">
      <c r="C162" t="s">
        <v>3592</v>
      </c>
      <c r="D162" t="s">
        <v>268</v>
      </c>
    </row>
    <row r="163" spans="1:4" x14ac:dyDescent="0.35">
      <c r="C163" t="s">
        <v>3593</v>
      </c>
      <c r="D163" t="s">
        <v>268</v>
      </c>
    </row>
    <row r="164" spans="1:4" x14ac:dyDescent="0.35">
      <c r="C164" t="s">
        <v>3594</v>
      </c>
      <c r="D164" t="s">
        <v>268</v>
      </c>
    </row>
    <row r="165" spans="1:4" x14ac:dyDescent="0.35">
      <c r="C165" t="s">
        <v>3595</v>
      </c>
      <c r="D165" t="s">
        <v>268</v>
      </c>
    </row>
    <row r="166" spans="1:4" x14ac:dyDescent="0.35">
      <c r="C166" t="s">
        <v>3596</v>
      </c>
      <c r="D166" t="s">
        <v>268</v>
      </c>
    </row>
    <row r="167" spans="1:4" x14ac:dyDescent="0.35">
      <c r="C167" t="s">
        <v>3597</v>
      </c>
      <c r="D167" t="s">
        <v>268</v>
      </c>
    </row>
    <row r="168" spans="1:4" x14ac:dyDescent="0.35">
      <c r="C168" t="s">
        <v>3598</v>
      </c>
      <c r="D168" t="s">
        <v>268</v>
      </c>
    </row>
    <row r="169" spans="1:4" x14ac:dyDescent="0.35">
      <c r="C169" t="s">
        <v>3599</v>
      </c>
      <c r="D169" t="s">
        <v>268</v>
      </c>
    </row>
    <row r="171" spans="1:4" x14ac:dyDescent="0.35">
      <c r="A171" s="18" t="s">
        <v>1780</v>
      </c>
    </row>
  </sheetData>
  <phoneticPr fontId="3" type="noConversion"/>
  <hyperlinks>
    <hyperlink ref="A171" location="Obsah!A1" display="Zpět na obsah" xr:uid="{8FCE2336-929A-454B-9220-2302F68F4D38}"/>
  </hyperlinks>
  <pageMargins left="0.7" right="0.7" top="0.78740157499999996" bottom="0.78740157499999996"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29A8CF7F7A30340AB2AEDF579B88D5A" ma:contentTypeVersion="12" ma:contentTypeDescription="Vytvoří nový dokument" ma:contentTypeScope="" ma:versionID="e217902d7bf76d00fa25ac02701d1180">
  <xsd:schema xmlns:xsd="http://www.w3.org/2001/XMLSchema" xmlns:xs="http://www.w3.org/2001/XMLSchema" xmlns:p="http://schemas.microsoft.com/office/2006/metadata/properties" xmlns:ns2="478f67d6-2aa4-4cc1-a772-3bd5243725b0" xmlns:ns3="a5a6b796-7bec-4175-bebf-35f3f014ba3e" targetNamespace="http://schemas.microsoft.com/office/2006/metadata/properties" ma:root="true" ma:fieldsID="1b01b8b79c642abd7652e01c5f3fe9e5" ns2:_="" ns3:_="">
    <xsd:import namespace="478f67d6-2aa4-4cc1-a772-3bd5243725b0"/>
    <xsd:import namespace="a5a6b796-7bec-4175-bebf-35f3f014ba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8f67d6-2aa4-4cc1-a772-3bd524372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ů" ma:readOnly="false" ma:fieldId="{5cf76f15-5ced-4ddc-b409-7134ff3c332f}" ma:taxonomyMulti="true" ma:sspId="d2a44d23-90f1-4afd-aa8c-0d6faad4ae9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a6b796-7bec-4175-bebf-35f3f014ba3e"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8f67d6-2aa4-4cc1-a772-3bd5243725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66A1F2-468E-4DC6-9376-ACCEB58DBD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8f67d6-2aa4-4cc1-a772-3bd5243725b0"/>
    <ds:schemaRef ds:uri="a5a6b796-7bec-4175-bebf-35f3f014b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25687-57DD-4172-9F31-7F4D6FC0BF58}">
  <ds:schemaRefs>
    <ds:schemaRef ds:uri="http://schemas.microsoft.com/sharepoint/v3/contenttype/forms"/>
  </ds:schemaRefs>
</ds:datastoreItem>
</file>

<file path=customXml/itemProps3.xml><?xml version="1.0" encoding="utf-8"?>
<ds:datastoreItem xmlns:ds="http://schemas.openxmlformats.org/officeDocument/2006/customXml" ds:itemID="{62EC286A-7A0B-46C6-84ED-5C2917A43532}">
  <ds:schemaRefs>
    <ds:schemaRef ds:uri="http://schemas.microsoft.com/office/infopath/2007/PartnerControls"/>
    <ds:schemaRef ds:uri="478f67d6-2aa4-4cc1-a772-3bd5243725b0"/>
    <ds:schemaRef ds:uri="a5a6b796-7bec-4175-bebf-35f3f014ba3e"/>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29</vt:i4>
      </vt:variant>
    </vt:vector>
  </HeadingPairs>
  <TitlesOfParts>
    <vt:vector size="29" baseType="lpstr">
      <vt:lpstr>Obsah</vt:lpstr>
      <vt:lpstr>A43</vt:lpstr>
      <vt:lpstr>A112</vt:lpstr>
      <vt:lpstr>A120</vt:lpstr>
      <vt:lpstr>A121</vt:lpstr>
      <vt:lpstr>A344</vt:lpstr>
      <vt:lpstr>A385</vt:lpstr>
      <vt:lpstr>A392</vt:lpstr>
      <vt:lpstr>A418</vt:lpstr>
      <vt:lpstr>A419</vt:lpstr>
      <vt:lpstr>A476</vt:lpstr>
      <vt:lpstr>A483</vt:lpstr>
      <vt:lpstr>A561</vt:lpstr>
      <vt:lpstr>A575</vt:lpstr>
      <vt:lpstr>A998</vt:lpstr>
      <vt:lpstr>A1029</vt:lpstr>
      <vt:lpstr>A1041</vt:lpstr>
      <vt:lpstr>A1042</vt:lpstr>
      <vt:lpstr>A1044</vt:lpstr>
      <vt:lpstr>A1046</vt:lpstr>
      <vt:lpstr>A1086</vt:lpstr>
      <vt:lpstr>A1341</vt:lpstr>
      <vt:lpstr>A1381</vt:lpstr>
      <vt:lpstr>A3685</vt:lpstr>
      <vt:lpstr>A3726</vt:lpstr>
      <vt:lpstr>A4003</vt:lpstr>
      <vt:lpstr>A8334</vt:lpstr>
      <vt:lpstr>A8566</vt:lpstr>
      <vt:lpstr>A14633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Kábelová Martina</dc:creator>
  <cp:keywords/>
  <dc:description/>
  <cp:lastModifiedBy>Kábelová Martina</cp:lastModifiedBy>
  <cp:revision/>
  <dcterms:created xsi:type="dcterms:W3CDTF">2026-06-25T07:46:54Z</dcterms:created>
  <dcterms:modified xsi:type="dcterms:W3CDTF">2026-09-07T06:05:58Z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2026-06-25T09:17:52Z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5b6b85cd-44ef-4d66-86d4-603dd2160780</vt:lpwstr>
  </property>
  <property fmtid="{D5CDD505-2E9C-101B-9397-08002B2CF9AE}" pid="7" name="MSIP_Label_defa4170-0d19-0005-0004-bc88714345d2_ActionId">
    <vt:lpwstr>446eeb64-311a-4a04-9274-94763a507bd9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0x010100D29A8CF7F7A30340AB2AEDF579B88D5A</vt:lpwstr>
  </property>
  <property fmtid="{D5CDD505-2E9C-101B-9397-08002B2CF9AE}" pid="11" name="MediaServiceImageTags">
    <vt:lpwstr/>
  </property>
</Properties>
</file>